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esktop\معرفی کتاب ماه ها\"/>
    </mc:Choice>
  </mc:AlternateContent>
  <xr:revisionPtr revIDLastSave="0" documentId="13_ncr:1_{BCC26723-76CE-44D8-BB7E-57A4B7209FB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2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63" i="2" l="1"/>
</calcChain>
</file>

<file path=xl/sharedStrings.xml><?xml version="1.0" encoding="utf-8"?>
<sst xmlns="http://schemas.openxmlformats.org/spreadsheetml/2006/main" count="469" uniqueCount="326">
  <si>
    <t>تاریخ</t>
  </si>
  <si>
    <t>روز</t>
  </si>
  <si>
    <t>مناسبت فرهنگی</t>
  </si>
  <si>
    <t>مناسبت مذهبی</t>
  </si>
  <si>
    <t>مناسبت سیاسی</t>
  </si>
  <si>
    <t xml:space="preserve">تولد </t>
  </si>
  <si>
    <t>درگذشت</t>
  </si>
  <si>
    <t>چهارشنبه</t>
  </si>
  <si>
    <t>جمعه</t>
  </si>
  <si>
    <t>شنبه</t>
  </si>
  <si>
    <t>دوشنبه</t>
  </si>
  <si>
    <t>سه شنبه</t>
  </si>
  <si>
    <t>ناشر</t>
  </si>
  <si>
    <t>عنوان</t>
  </si>
  <si>
    <t>کتاب</t>
  </si>
  <si>
    <t>جمع عناوین</t>
  </si>
  <si>
    <t>جمـــــع</t>
  </si>
  <si>
    <t>عناوین پیشنهادی</t>
  </si>
  <si>
    <t>تهیه شده در واحد محتوایی انجمن کتابفروشان خوشه</t>
  </si>
  <si>
    <t>khooshe.org</t>
  </si>
  <si>
    <t>02166123090</t>
  </si>
  <si>
    <t>پنج شنبه</t>
  </si>
  <si>
    <t>یک شنبه</t>
  </si>
  <si>
    <t>مناسبت ملی و جهانی</t>
  </si>
  <si>
    <t>1 دی</t>
  </si>
  <si>
    <t>2 دی</t>
  </si>
  <si>
    <t>3 دی</t>
  </si>
  <si>
    <t>4 دی</t>
  </si>
  <si>
    <t>5 دی</t>
  </si>
  <si>
    <t>6 دی</t>
  </si>
  <si>
    <t>7 دی</t>
  </si>
  <si>
    <t>8 دی</t>
  </si>
  <si>
    <t>9 دی</t>
  </si>
  <si>
    <t>10 دی</t>
  </si>
  <si>
    <t>11 دی</t>
  </si>
  <si>
    <t>12 دی</t>
  </si>
  <si>
    <t>13 دی</t>
  </si>
  <si>
    <t>14 دی</t>
  </si>
  <si>
    <t>15 دی</t>
  </si>
  <si>
    <t>16 دی</t>
  </si>
  <si>
    <t>17 دی</t>
  </si>
  <si>
    <t>18 دی</t>
  </si>
  <si>
    <t>19 دی</t>
  </si>
  <si>
    <t>20 دی</t>
  </si>
  <si>
    <t>21 دی</t>
  </si>
  <si>
    <t>22 دی</t>
  </si>
  <si>
    <t>23 دی</t>
  </si>
  <si>
    <t>24 دی</t>
  </si>
  <si>
    <t>25 دی</t>
  </si>
  <si>
    <t>26 دی</t>
  </si>
  <si>
    <t>27 دی</t>
  </si>
  <si>
    <t>28 دی</t>
  </si>
  <si>
    <t>29 دی</t>
  </si>
  <si>
    <t>30 دی</t>
  </si>
  <si>
    <t>روز ثبت احوال</t>
  </si>
  <si>
    <t>سالروز زمین لرزه ی بم (1382 هـ ش)</t>
  </si>
  <si>
    <t>آغاز سال جدید میلادی</t>
  </si>
  <si>
    <t>روز جهانی درونگرا ها</t>
  </si>
  <si>
    <t>روز غزه</t>
  </si>
  <si>
    <t>روز بزرگداشت دوستی</t>
  </si>
  <si>
    <t>روز ملی ایمنی در برابر زلزله و کاهش اثرات بلایای طبیعی</t>
  </si>
  <si>
    <t>روز صنعت پتروشیمی</t>
  </si>
  <si>
    <t>روز بصیرت و میثاق امت با ولایت</t>
  </si>
  <si>
    <t>روز بزرگداشت خواجوی کرمانی</t>
  </si>
  <si>
    <t>میلاد حضرت عیسی مسیح علیه السلام</t>
  </si>
  <si>
    <t>شهادت حضرت امام علی النقی الهادی علیه السلام (254 هـ ق)</t>
  </si>
  <si>
    <t>شاپور بختیار آخرین نخست‌وزیر حکومت پهلوی برای فرونشاندن خشم مردم، دستور انحلال ساواک را صادر کرد. 1357</t>
  </si>
  <si>
    <t>تو شهید نمی‌شوی</t>
  </si>
  <si>
    <t>انتشارات راهیار</t>
  </si>
  <si>
    <t>تحریف ناپذیری قرآن</t>
  </si>
  <si>
    <t>سازمان مطالعه و تدوین کتب علوم انسانی دانشگاه ها (سمت) | تمهید</t>
  </si>
  <si>
    <t>مصونیت قرآن از تحریف</t>
  </si>
  <si>
    <t>بوستان کتاب</t>
  </si>
  <si>
    <t>نگر و گذری بر زندگانی من</t>
  </si>
  <si>
    <t>نشر گویا</t>
  </si>
  <si>
    <t>یاران ناب 2: به یاری خداوند توانا (خاطراتی از شهید سید مجتبی نواب صفوی)</t>
  </si>
  <si>
    <t>یا زهرا (س)</t>
  </si>
  <si>
    <t>قهرمانان انقلاب 4: پروانه ای که سوخت (روایتی داستانی از زندگی شهید سید مجتبی نواب صفوی)</t>
  </si>
  <si>
    <t>سوره مهر</t>
  </si>
  <si>
    <t>ظهور و سقوط سلطنت پهلوی / جلد 1 و 2</t>
  </si>
  <si>
    <t>اطلاعات</t>
  </si>
  <si>
    <t>چاپید شاه</t>
  </si>
  <si>
    <t>جمکران</t>
  </si>
  <si>
    <t>شاه بی شین</t>
  </si>
  <si>
    <t>تاریخ معاصر ایران</t>
  </si>
  <si>
    <t>آرما</t>
  </si>
  <si>
    <t>فریادهای خاموش: روزنگاشت تنهایی 6 جلد</t>
  </si>
  <si>
    <t>ما و جهانی شدن</t>
  </si>
  <si>
    <t>اسلام و جهانی شدن</t>
  </si>
  <si>
    <t>کانون اندیشه جوان</t>
  </si>
  <si>
    <t>گزیده و حس و حالی از نهج البلاغه</t>
  </si>
  <si>
    <t>نیستان</t>
  </si>
  <si>
    <t>چهل حدیث نقوی (ع)</t>
  </si>
  <si>
    <t>جمال</t>
  </si>
  <si>
    <t>فرهنگ جامع سخنان امام هادی (ع)</t>
  </si>
  <si>
    <t>شرکت چاپ و نشر بین الملل</t>
  </si>
  <si>
    <t>من اهل بیت (ع) را دوست دارم 12: من امام هادی علیه السلام را دوست دارم</t>
  </si>
  <si>
    <t>هادی</t>
  </si>
  <si>
    <t>کتابستان معرفت</t>
  </si>
  <si>
    <t>یک روایت معتبر :کمیته مشترک ضد خرابکاری</t>
  </si>
  <si>
    <t>به نشر</t>
  </si>
  <si>
    <t>چهارده خورشید، یک آفتاب: آفتاب دانش 
برش های کوتاهی از زندگی و زمانه امام محمد باقر (ع)</t>
  </si>
  <si>
    <t>شهید کاظمی</t>
  </si>
  <si>
    <t>مژده گل: داستان هایی از زندگی امام باقر (ع)</t>
  </si>
  <si>
    <t>شیعه در دوره امام باقر (ع)</t>
  </si>
  <si>
    <t>پژوهشگاه علوم و فرهنگ اسلامی</t>
  </si>
  <si>
    <t>شکافنده شب:مروری تحلیلی بر زندگی امام محمد باقر (ع)</t>
  </si>
  <si>
    <t>دفتر نشر فرهنگ اسلامی</t>
  </si>
  <si>
    <t>باید دریایی باشد: زندگی نامه داستانی امام باقر (علیه السلام)</t>
  </si>
  <si>
    <t>کتاب جمکران</t>
  </si>
  <si>
    <t>هزار بیشه</t>
  </si>
  <si>
    <t>علم</t>
  </si>
  <si>
    <t>گنج شایگان</t>
  </si>
  <si>
    <t> یکی بود یکی نبود</t>
  </si>
  <si>
    <t>خاطرات سیدمحمدعلی جمالزاده</t>
  </si>
  <si>
    <t>یادگاران 22: کتاب احمدی روشن</t>
  </si>
  <si>
    <t>روایت فتح</t>
  </si>
  <si>
    <t>من، مادر مصطفی: بر اساس زندگی شهید مصطفی احمدی روشن</t>
  </si>
  <si>
    <t>رسول آفتاب</t>
  </si>
  <si>
    <t>میرزا تقی خان امیرکبیر</t>
  </si>
  <si>
    <t>نگاه</t>
  </si>
  <si>
    <t>حاج احمد</t>
  </si>
  <si>
    <t>سرداران 2: مثل من و تو (روایتی کوتاه از زندگی شهید احمد کاظمی)</t>
  </si>
  <si>
    <t>روایت قتح</t>
  </si>
  <si>
    <t>سقوط پرواز 752 هواپیمایی اوکراین وشهادت چند تن از هموطنان (1398 هـ ش)</t>
  </si>
  <si>
    <t>تاریخ شفاهی جبهه فرهنگی انقلاب اسلامی؛ مقاومت فرهنگی 1 محله نگاری 1: ننگ سالی</t>
  </si>
  <si>
    <t>راه یار</t>
  </si>
  <si>
    <t>به خون کشیده شد خیابان: خاطرات مقاومت مردم خراسان در برابر کشف حجاب رضاخانی</t>
  </si>
  <si>
    <t>کشف حجاب، زمینه ها، واکنش ها و پیامدها</t>
  </si>
  <si>
    <t>موسسه مطالعات و پژوهشهای سیاسی</t>
  </si>
  <si>
    <t>دوستی در کلام امیرمؤمنان علی علیه السلام</t>
  </si>
  <si>
    <t>دوستی شبیه الاکلنگ است: کودکان و مفهوم تعادل</t>
  </si>
  <si>
    <t>مهرسا</t>
  </si>
  <si>
    <t>خرس سیاه و سفید و خرس سفید و سیاه</t>
  </si>
  <si>
    <t>محراب قلم</t>
  </si>
  <si>
    <t>کتاب دوستی</t>
  </si>
  <si>
    <t>کارنامه</t>
  </si>
  <si>
    <t>دایره المعارف مصور مسیحیت</t>
  </si>
  <si>
    <t>سایان</t>
  </si>
  <si>
    <t>شناخت مسیحیت</t>
  </si>
  <si>
    <t>دلیل ما</t>
  </si>
  <si>
    <t xml:space="preserve">تنها گریه کن </t>
  </si>
  <si>
    <t>حماسه یاران</t>
  </si>
  <si>
    <t>مادر که باشی ...: دستنوشته های مادر شهید مدافع حرم؛ محمدطحان چوب مسجدی</t>
  </si>
  <si>
    <t>من مادرم، فرید: زندگی شهید سید فریدالدین معصومی به روایت فاطمه صابری، مادر شهید</t>
  </si>
  <si>
    <t>مهاجر سرزمین آفتاب: خاطرات کونیکو یامامورا (سبا بابایی) یگانه مادر شهید ژاپنی در ایران</t>
  </si>
  <si>
    <t>زندگی حضرت ام البنین (س) و کرامات آن بانو</t>
  </si>
  <si>
    <t xml:space="preserve">دلیل ما </t>
  </si>
  <si>
    <t xml:space="preserve">ماه به روایت آه </t>
  </si>
  <si>
    <t>نهضت ادامه دارد: خاطرات بانوان آموزشیار نهضت سوادآموزی خراسان</t>
  </si>
  <si>
    <t>به عشق بچه های تو ده؛ خاطرات شفاهی آموزشیاران نهضت سوادآموزی کاشان</t>
  </si>
  <si>
    <t>من به این آرم اعتماد دارم!: خاطرات آموزشیاران نهضت سوادآموزی خراسان</t>
  </si>
  <si>
    <t>مفاخر ملی - مذهبی 18: بوسه بر دار (زندگی نامه داستانی شهید آیت الله حسین غفاری)</t>
  </si>
  <si>
    <t>قهرمانان انقلاب 14: دل بستگی در سال های سخت (روایتی داستانی از زندگی آیت الله شهید حسین غفاری)</t>
  </si>
  <si>
    <t>نقش آمریکا، انگلیس و رژیم صهیونیستی در فتنه 1388</t>
  </si>
  <si>
    <t>مرکز اسناد انقلاب اسلامی</t>
  </si>
  <si>
    <t>الیگارشی علیه جمهوری (روزنوشت های وقایع سیاسی سال 1388)</t>
  </si>
  <si>
    <t>بررسی نقش امام خامنه ای در مهار بحران های سیاسی اجتماعی ایران (1388-1368)</t>
  </si>
  <si>
    <t>سنابرق: گزیده گفتارها و گفتگوهای روشنگرانه اساتید برای تحلیل فتنه 1388 - دفتر اول و دوم</t>
  </si>
  <si>
    <t>نشر معارف</t>
  </si>
  <si>
    <t>نقش رسانه های مجازی در فتنه سال 1388</t>
  </si>
  <si>
    <t>ره نامه ی 25: بصیرت</t>
  </si>
  <si>
    <t>انقلاب اسلامی</t>
  </si>
  <si>
    <t>شبیه صدام</t>
  </si>
  <si>
    <t>علمدار: خاطرات شهید سید مجتبی علمدار</t>
  </si>
  <si>
    <t>نشر امینان</t>
  </si>
  <si>
    <t>قدرت سکوت</t>
  </si>
  <si>
    <t>نشر نوین توسعه</t>
  </si>
  <si>
    <t>اندیشه مقاومت از منظر حضرت آیت الله العظمی خامنه ای (مدظله العالی)</t>
  </si>
  <si>
    <t>منم یه مادرم: روایت هایی از سبک تربیتی والدین شهدا</t>
  </si>
  <si>
    <t>آوای توحید</t>
  </si>
  <si>
    <t>موسسه تنظیم و نشر آثار امام خمینی (ره)</t>
  </si>
  <si>
    <t>سیمرغ سی مرغ</t>
  </si>
  <si>
    <t>نشر بین الملل</t>
  </si>
  <si>
    <t>الف لام خمینی</t>
  </si>
  <si>
    <t>عبد صالح خدا: برش هایی از زندگی و سیره مبارزاتی امام خمینی در بیانات آیت الله خامنه ای</t>
  </si>
  <si>
    <t>صهبا</t>
  </si>
  <si>
    <t>سی شعر نیما یوشیج</t>
  </si>
  <si>
    <t>شهر قلم</t>
  </si>
  <si>
    <t>نامزد گلوله ها: سفری به زندگی شهید حاج قاسم سلیمانی</t>
  </si>
  <si>
    <t>خط مقدم</t>
  </si>
  <si>
    <t>عزیز زیبای من: مستند روایی روزهای پایانی زندگی شهید حاج قاسم سلیمانی</t>
  </si>
  <si>
    <t>مکتب حاج قاسم</t>
  </si>
  <si>
    <t>سربازنامه: منظومه ای برای شهید قاسم سلیمانی</t>
  </si>
  <si>
    <t>عمو قاسم</t>
  </si>
  <si>
    <t>کتابک</t>
  </si>
  <si>
    <t>مصابیح الهدی</t>
  </si>
  <si>
    <t>آشنایی با مشاهیر علم: آشنایی با نیوتن</t>
  </si>
  <si>
    <t>موسسه نشر و تحقیقات ذکر</t>
  </si>
  <si>
    <t>آسمان 5: ستاری به روایت همسر شهید</t>
  </si>
  <si>
    <t>از چشم ها 13: روایت ناتمام (کتاب منصور ستاری)</t>
  </si>
  <si>
    <t>ولایت فقیه: حکومت اسلامی</t>
  </si>
  <si>
    <t>دیوان خواجوی کرمانی</t>
  </si>
  <si>
    <t>غلام رضا: زندگینامه و خاطراتی از جهان پهلوان غلام رضا تختی</t>
  </si>
  <si>
    <t>امینان</t>
  </si>
  <si>
    <t>جهان پهلوان: قصه ای از زندگی پهلوان تختی</t>
  </si>
  <si>
    <t xml:space="preserve">سوره مهر </t>
  </si>
  <si>
    <t>تور تورنتو: دانشجوی شهید سانحه پرواز اوکراین، امیرحسین قربانی</t>
  </si>
  <si>
    <t>تاوان عاشقی</t>
  </si>
  <si>
    <t>غزه از بازگشت می نویسد</t>
  </si>
  <si>
    <t>روز جهانی سینما</t>
  </si>
  <si>
    <t>مبانی سینما - 3 جلد</t>
  </si>
  <si>
    <t>ساقی</t>
  </si>
  <si>
    <t>فرهنگ و تمدن ایرانی - جلد پنجم: سرگذشت سینما در ایران</t>
  </si>
  <si>
    <t>افق</t>
  </si>
  <si>
    <t>چگونه یک فیلمنامه محشر بنویسیم؟ (کلاس پیشرفته داستان گویی برای فیلم های سینمایی)</t>
  </si>
  <si>
    <t>ولادت حضرت امام محمد باقر علیه السلام (57 هـ ق)/
شب لیلة الرغائب</t>
  </si>
  <si>
    <t xml:space="preserve">
ولادت حضرت امام محمد تقی علیه السلام (جواد الائمه) (195 هـ ق)</t>
  </si>
  <si>
    <t>شهادت حضرت امام موسی کاظم علیه السلام (183 هـ ق)</t>
  </si>
  <si>
    <t>وفات حضرت ابوطالب عموی پیامبر اکرم (صلی الله علیه و آله) و پدر امیرالمومنین علیه السلام (3 سال قبل از هجرت)</t>
  </si>
  <si>
    <t>مبعث حضرت رسول اکرم (صلی الله علیه و آله) (13 سال قبل از هجرت)</t>
  </si>
  <si>
    <t>ولادت حضرت علی علیه السلام(۲۳ سال قبل از هجرت)</t>
  </si>
  <si>
    <t>آغاز ایام البیض(اعتکاف)</t>
  </si>
  <si>
    <t xml:space="preserve"> روز پدر/ روز جهانی مقاومت</t>
  </si>
  <si>
    <t>وفات ابراهیم فرزند پیامبر اکرم صلی الله علیه و آله (10 هـ ق)</t>
  </si>
  <si>
    <t>ارتحال حضرت زینب سلام الله علیها (62 هـ ق)/تغییر قبله مسلمین از بیت المقدس به مکه معظمه(2 هـ ق)</t>
  </si>
  <si>
    <t xml:space="preserve"> آغاز عملیات کربلای 4 در جبهه شلمچه (1365 هـ ش)</t>
  </si>
  <si>
    <t>سالروز تشکیل نهضت سوادآموزی به فرمان حضرت امام خمینی (رحمة الله عليه) (1358 هـ ش)</t>
  </si>
  <si>
    <t>تصویب قانون ترجمه و تکثیر کتب و نشریات و آثار صوتی در مجلس شورای ملی ایران (1352 هـ ش)/شهادت آیت الله حسین غفاری به دست ماموران ستم شاهی (1353 هـ ش) /تظاهرات جنبش سبز در تاسوعا و عاشورای (۱۳۸۸ هـ ش)</t>
  </si>
  <si>
    <t>اعدام صدام حسین دیکتاتور عراق (1385 هـ ش)</t>
  </si>
  <si>
    <t>تصویب قانون حمایت حقوق مؤلفان و مصنفان و هنرمندان در مجلس شورای ملی  ایران (1348 هـ ش) </t>
  </si>
  <si>
    <t xml:space="preserve">آغاز عملیات محمد رسول‌الله (1360 هـ ش) </t>
  </si>
  <si>
    <t>ابلاغ پیام تاریخی حضرت امام خمینی (ره) به گورباچف رهبر شوروی سابق (1367  هـ ش)</t>
  </si>
  <si>
    <t>علیرضا پهلوی فرزند شاه مخلوع خودکشی کرد (1389 هـ ش)</t>
  </si>
  <si>
    <t>غرق شدن کشتی سانچی ( 1396 هـ ش) / امام خمینی در نامه ای به حجت الاسلام سیدعلی خامنه ای رئیس جمهور اسلامی ایران، حدود اختیارات ولایت فقیه را تبیین کردند. (1366 هـ ش)</t>
  </si>
  <si>
    <t>اجرای طرح استعماری حذف حجاب به دست رضاخان (1314 هـ ش)</t>
  </si>
  <si>
    <t>قیام خونین مردم قم (1356 هـ ش)</t>
  </si>
  <si>
    <t>شهادت میرزا تقی خان امیرکبیر (1230 هـ ش)</t>
  </si>
  <si>
    <t>تشکیل شورای انقلاب به فرمان حضرت امام خمینی (رحمة الله عليه)(1357 هـ ش)</t>
  </si>
  <si>
    <t>شهادت مصطفی احمدی روشن (1390 هـ ش)</t>
  </si>
  <si>
    <t>اولین حمله و بمباران شیمیایی عراق علیه یکی از مواضع جمهوری اسلامی ایران در 50 کیلومتری غرب ایلام صورت گرفت. (1359 هـ ش)</t>
  </si>
  <si>
    <t>فتح خیبر توسط حضرت امیرالمومنین علی علیه السلام (7 هـ ق)</t>
  </si>
  <si>
    <t>فرار شاه معدوم (1357 هـ ش)</t>
  </si>
  <si>
    <t>آتش‌سوزی و فروریختن ساختمان پلاسکو (1395 هـ ش)  /  امام خمینی با انتشار پیامی اعلام کردند: به زودی به ایران خواهم آمد. ایشان در پیام دیگری کارکنان دولت را به ادامه اعتصابات فراخواندند. (1357 هـ ش)</t>
  </si>
  <si>
    <t>سازمان بسیج ملی در سپاه پاسداران انقلاب ادغام و از آن پس «واحد بسیج مستضعفین» نامیده شد  (1359 هـ ش) /با انعقاد قرارداد سری میان روسیه و انگلستان امتیازات ارضی عمده‌ای در اختیار آنان قرار گرفت. این پیمان به «قرارداد 1915» معروف است. (1294 هـ ش) /محمدعلی شاه قاجار طی مراسمی تاجگذاری کرد.(1285 هـ ش)</t>
  </si>
  <si>
    <t>به فرمان آیت‌الله خامنه‌ای، مجمع جهانی اهل بیت تأسیس شد. ( 1369 هـ ش) / مجله آمریکایی تایم امام خمینی را به عنوان مرد سال 1979 که عظیم ترین تحول را در این سال پدید آورده است، معرفی کرد. (1358 هـ ش)/صدور اعلامیه آزادی بردگان در ایالات متحده آمریکا(1862 م)</t>
  </si>
  <si>
    <t>چهل حدیث تقوی (ع)
چهل حدیث برگزیده از امام جواد (ع)</t>
  </si>
  <si>
    <t>مقتل مقرم: زندگانی حضرت جواد (علیه السلام)</t>
  </si>
  <si>
    <t>قصه های زندگانی چهارده معصوم (ع) 11: امام جواد (ع)</t>
  </si>
  <si>
    <t>قصه نیکان 11: بخشنده تر از آفتاب
روایتی داستانی از زندگی امام جواد (ع)</t>
  </si>
  <si>
    <t>آرام دل</t>
  </si>
  <si>
    <t>علی از زبان علی</t>
  </si>
  <si>
    <t xml:space="preserve"> فروغ ولایت</t>
  </si>
  <si>
    <t>موسسه تعلیماتی و تحقیقاتی امام صادق (ع)</t>
  </si>
  <si>
    <t>جاذبه و دافعه علی علیه السلام</t>
  </si>
  <si>
    <t>صدرا</t>
  </si>
  <si>
    <t>الجمل</t>
  </si>
  <si>
    <t>بانوی کربلا، حضرت زینب علیهاالسلام</t>
  </si>
  <si>
    <t>زینب (س)؛ فریاد فرمند</t>
  </si>
  <si>
    <t>چاپ و نشر بین‌الملل</t>
  </si>
  <si>
    <t>بانوی آفتاب</t>
  </si>
  <si>
    <t>گوهر صبر</t>
  </si>
  <si>
    <t>ماه در محاق</t>
  </si>
  <si>
    <t xml:space="preserve">امیرکبیر </t>
  </si>
  <si>
    <t>زندان بی‌حصار</t>
  </si>
  <si>
    <t>مدرسه</t>
  </si>
  <si>
    <t xml:space="preserve">به امین بگو دوستش دارم </t>
  </si>
  <si>
    <t>محمد صلی الله علیه و آله</t>
  </si>
  <si>
    <t xml:space="preserve">مدرسه </t>
  </si>
  <si>
    <t>علمی و فرهنگی</t>
  </si>
  <si>
    <t>کتاب محمد، رسول خدا</t>
  </si>
  <si>
    <t>محمد صلی الله علیه و آله پیامبری برای همیشه</t>
  </si>
  <si>
    <t>قصه سنگ و خشت</t>
  </si>
  <si>
    <t>گزیده رباعیات بیدل</t>
  </si>
  <si>
    <t>سپیده باوران</t>
  </si>
  <si>
    <t>گاو از بزرگان است!</t>
  </si>
  <si>
    <t>سروش</t>
  </si>
  <si>
    <t>وزن شعر بیاموزیم</t>
  </si>
  <si>
    <t>ایهام</t>
  </si>
  <si>
    <t>عمو زورگیر</t>
  </si>
  <si>
    <t>نیماژ</t>
  </si>
  <si>
    <t>مجموعه اشعار شهریار</t>
  </si>
  <si>
    <t>کلیات اشعار ترکی شهریار</t>
  </si>
  <si>
    <t>شیدایی ها</t>
  </si>
  <si>
    <t>گزیده غزلیات شهریار</t>
  </si>
  <si>
    <t>دلبند مثل فرزند</t>
  </si>
  <si>
    <t>مهرستان</t>
  </si>
  <si>
    <t>تفسیر نور</t>
  </si>
  <si>
    <t>موسسه فرهنگی درسهایی از قرآن</t>
  </si>
  <si>
    <t>اندیشه سهروردی</t>
  </si>
  <si>
    <t>راه برای رسیدن است</t>
  </si>
  <si>
    <t>نور اشراق</t>
  </si>
  <si>
    <t xml:space="preserve">آموزش فلسفه </t>
  </si>
  <si>
    <t xml:space="preserve"> دروس فلسفه اخلاق</t>
  </si>
  <si>
    <t xml:space="preserve">
بین الملل</t>
  </si>
  <si>
    <t xml:space="preserve">
اطلاعات</t>
  </si>
  <si>
    <t>7 روایت خصوصی</t>
  </si>
  <si>
    <t>نیمه ی پنهان ماه</t>
  </si>
  <si>
    <t>روایت فتح‏‫</t>
  </si>
  <si>
    <t>سید جعفر شهیدی</t>
  </si>
  <si>
    <t>مسیح در شب قدر</t>
  </si>
  <si>
    <t>عربیکا</t>
  </si>
  <si>
    <t>ارتداد</t>
  </si>
  <si>
    <t>کاهن معبد جینجا</t>
  </si>
  <si>
    <t>امیرکبیر</t>
  </si>
  <si>
    <t>نخل و نارنج</t>
  </si>
  <si>
    <t>کلاس زندگی</t>
  </si>
  <si>
    <t>حاج آقا مجتهدی (ره)</t>
  </si>
  <si>
    <t>مطیع</t>
  </si>
  <si>
    <t>طرق دوست</t>
  </si>
  <si>
    <t>یازهرا(س)</t>
  </si>
  <si>
    <r>
      <t xml:space="preserve">جمهوری وحشت 1: قاتل مودب 
</t>
    </r>
    <r>
      <rPr>
        <b/>
        <sz val="8"/>
        <color theme="1"/>
        <rFont val="B Roya"/>
        <charset val="178"/>
      </rPr>
      <t>خاطراتی صریح از حزب بعث صدام و سیاست های داخلی و خارجی رژیم عراق</t>
    </r>
  </si>
  <si>
    <r>
      <t xml:space="preserve">حاج آقا مجتبی : </t>
    </r>
    <r>
      <rPr>
        <b/>
        <sz val="10"/>
        <color theme="1"/>
        <rFont val="B Roya"/>
        <charset val="178"/>
      </rPr>
      <t>گذری بر زندگی عالم عامل ربانی فقیه و مرجع عالقدر حضرت آیت الله العظمی حاج آقا مجتبی تهرانی رحمه الله علیه</t>
    </r>
  </si>
  <si>
    <t>شهادت محمود رضا بیضایی(1392 هـ ش) /
 آیت الله محمد هادی معرفت (1385 هـ ش)</t>
  </si>
  <si>
    <t xml:space="preserve"> میرجلال الدین کزازی(1327 هـ ش)</t>
  </si>
  <si>
    <t>شهادت نواب صفوی، طهماسبی، برادران واحدی و ذوالقدر (1334 هـ ش)</t>
  </si>
  <si>
    <t xml:space="preserve"> عماد افرغ(1336 هـ ش)</t>
  </si>
  <si>
    <t xml:space="preserve"> محمدعلی جمال‌زاده (1270 هـ ش)</t>
  </si>
  <si>
    <t xml:space="preserve"> سید جعفر شهیدی (1386 هـ ش)/  آیت الله احمد مجتهدی طهرانی (1386 هـ ش)</t>
  </si>
  <si>
    <t xml:space="preserve"> شهادت شهید احمد کاظمی(1384 هـ ش)/آیت‌الله سیدمحمد طباطبایی(1299 هـ ش)</t>
  </si>
  <si>
    <t xml:space="preserve"> محمدکاظم کاظمی(1346 هـ ش)</t>
  </si>
  <si>
    <t xml:space="preserve"> اسماعیل امینی (1342 هـ ش)</t>
  </si>
  <si>
    <t xml:space="preserve">شهادت منصور ستاری (1373 هـ ش) </t>
  </si>
  <si>
    <t xml:space="preserve">   غلامرضا تختی  (1346 هـ ش)</t>
  </si>
  <si>
    <t xml:space="preserve"> آیزاک نیوتن(1643 م)</t>
  </si>
  <si>
    <t xml:space="preserve"> نیما یوشیج (1338 هـ ش) / شهادت  قاسم سلیمانی  (1398 هـ ش) /  آیت‌‌الله مجتبی تهرانی (1391 هـ ش)</t>
  </si>
  <si>
    <t>علامه  محمدتقی مصباح یزدی (1399 هـ ش)</t>
  </si>
  <si>
    <t xml:space="preserve"> محمدحسین بهجت تبریزی(شهریار)(1285 هـ ش)</t>
  </si>
  <si>
    <t>شهادت  سید مجتبی علمدار(1378 هـ ش)/ 
یوسف اعتصامی (1316 هـ ش)</t>
  </si>
  <si>
    <t xml:space="preserve">  محسن قرائتی  (1324 هـ ش)/ حبیبه جعفریان  (1353 هـ ش)</t>
  </si>
  <si>
    <t xml:space="preserve"> ابراهیم دینانی  (1313 هـ ش)</t>
  </si>
  <si>
    <t xml:space="preserve"> چارلی چاپلین (1977 م)</t>
  </si>
  <si>
    <t xml:space="preserve"> آیت الله سید محمود هاشمی شاهرودی (1397 هـ ش)</t>
  </si>
  <si>
    <t xml:space="preserve"> وحید یامین پور(۱۳۵۹  هـ ش)</t>
  </si>
  <si>
    <t>شهادت  مسعود علی محمدی (1388 هـ ش)</t>
  </si>
  <si>
    <t>مناسبت های دی ماه 1404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</si>
</sst>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E+00"/>
  </numFmts>
  <fonts count="11" x14ac:knownFonts="1">
    <font>
      <sz val="11"/>
      <color theme="1"/>
      <name val="Calibri"/>
      <family val="2"/>
      <charset val="178"/>
      <scheme val="minor"/>
    </font>
    <font>
      <sz val="11"/>
      <color theme="1"/>
      <name val="B Titr"/>
      <charset val="178"/>
    </font>
    <font>
      <sz val="18"/>
      <color theme="0"/>
      <name val="B Titr"/>
      <charset val="178"/>
    </font>
    <font>
      <b/>
      <sz val="11"/>
      <color theme="1"/>
      <name val="B Nazanin"/>
      <charset val="178"/>
    </font>
    <font>
      <b/>
      <sz val="11"/>
      <color theme="1"/>
      <name val="B Titr"/>
      <charset val="178"/>
    </font>
    <font>
      <sz val="14"/>
      <color theme="1"/>
      <name val="Times New Roman"/>
      <family val="1"/>
    </font>
    <font>
      <b/>
      <sz val="14"/>
      <color rgb="FFFF0000"/>
      <name val="Calibri"/>
      <family val="2"/>
      <scheme val="minor"/>
    </font>
    <font>
      <b/>
      <sz val="11"/>
      <name val="B Nazanin"/>
      <charset val="178"/>
    </font>
    <font>
      <b/>
      <sz val="11"/>
      <color theme="1"/>
      <name val="B Roya"/>
      <charset val="178"/>
    </font>
    <font>
      <b/>
      <sz val="8"/>
      <color theme="1"/>
      <name val="B Roya"/>
      <charset val="178"/>
    </font>
    <font>
      <b/>
      <sz val="10"/>
      <color theme="1"/>
      <name val="B Roya"/>
      <charset val="178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 readingOrder="2"/>
    </xf>
    <xf numFmtId="0" fontId="0" fillId="0" borderId="0" xfId="0" applyAlignment="1">
      <alignment horizontal="center" vertical="center" wrapText="1" readingOrder="2"/>
    </xf>
    <xf numFmtId="0" fontId="1" fillId="4" borderId="3" xfId="0" applyFont="1" applyFill="1" applyBorder="1" applyAlignment="1">
      <alignment horizontal="center" vertical="center" wrapText="1" readingOrder="2"/>
    </xf>
    <xf numFmtId="0" fontId="1" fillId="4" borderId="2" xfId="0" applyFont="1" applyFill="1" applyBorder="1" applyAlignment="1">
      <alignment horizontal="center" vertical="center" wrapText="1" readingOrder="2"/>
    </xf>
    <xf numFmtId="0" fontId="1" fillId="4" borderId="0" xfId="0" applyFont="1" applyFill="1" applyAlignment="1">
      <alignment horizontal="center" vertical="center" wrapText="1" readingOrder="2"/>
    </xf>
    <xf numFmtId="0" fontId="1" fillId="4" borderId="11" xfId="0" applyFont="1" applyFill="1" applyBorder="1" applyAlignment="1">
      <alignment horizontal="center" vertical="center" wrapText="1" readingOrder="2"/>
    </xf>
    <xf numFmtId="0" fontId="1" fillId="4" borderId="5" xfId="0" applyFont="1" applyFill="1" applyBorder="1" applyAlignment="1">
      <alignment horizontal="center" vertical="center" wrapText="1" readingOrder="2"/>
    </xf>
    <xf numFmtId="0" fontId="4" fillId="4" borderId="5" xfId="0" applyFont="1" applyFill="1" applyBorder="1" applyAlignment="1">
      <alignment horizontal="center" vertical="center" wrapText="1" readingOrder="2"/>
    </xf>
    <xf numFmtId="0" fontId="8" fillId="4" borderId="5" xfId="0" applyFont="1" applyFill="1" applyBorder="1" applyAlignment="1">
      <alignment horizontal="center" vertical="center" wrapText="1" readingOrder="2"/>
    </xf>
    <xf numFmtId="0" fontId="8" fillId="6" borderId="5" xfId="0" applyFont="1" applyFill="1" applyBorder="1" applyAlignment="1">
      <alignment horizontal="center" vertical="center" wrapText="1" readingOrder="2"/>
    </xf>
    <xf numFmtId="0" fontId="8" fillId="0" borderId="5" xfId="0" applyFont="1" applyBorder="1" applyAlignment="1">
      <alignment horizontal="center" vertical="center" wrapText="1" readingOrder="2"/>
    </xf>
    <xf numFmtId="0" fontId="4" fillId="4" borderId="8" xfId="0" applyFont="1" applyFill="1" applyBorder="1" applyAlignment="1">
      <alignment horizontal="center" vertical="center" wrapText="1" readingOrder="2"/>
    </xf>
    <xf numFmtId="0" fontId="4" fillId="4" borderId="9" xfId="0" applyFont="1" applyFill="1" applyBorder="1" applyAlignment="1">
      <alignment horizontal="center" vertical="center" wrapText="1" readingOrder="2"/>
    </xf>
    <xf numFmtId="0" fontId="3" fillId="3" borderId="13" xfId="0" applyFont="1" applyFill="1" applyBorder="1" applyAlignment="1">
      <alignment horizontal="center" vertical="center" wrapText="1" readingOrder="2"/>
    </xf>
    <xf numFmtId="0" fontId="3" fillId="3" borderId="17" xfId="0" applyFont="1" applyFill="1" applyBorder="1" applyAlignment="1">
      <alignment horizontal="center" vertical="center" wrapText="1" readingOrder="2"/>
    </xf>
    <xf numFmtId="0" fontId="3" fillId="3" borderId="14" xfId="0" applyFont="1" applyFill="1" applyBorder="1" applyAlignment="1">
      <alignment horizontal="center" vertical="center" wrapText="1" readingOrder="2"/>
    </xf>
    <xf numFmtId="0" fontId="3" fillId="4" borderId="13" xfId="0" applyFont="1" applyFill="1" applyBorder="1" applyAlignment="1">
      <alignment horizontal="center" vertical="center" wrapText="1" readingOrder="2"/>
    </xf>
    <xf numFmtId="0" fontId="3" fillId="4" borderId="14" xfId="0" applyFont="1" applyFill="1" applyBorder="1" applyAlignment="1">
      <alignment horizontal="center" vertical="center" wrapText="1" readingOrder="2"/>
    </xf>
    <xf numFmtId="0" fontId="7" fillId="3" borderId="13" xfId="0" applyFont="1" applyFill="1" applyBorder="1" applyAlignment="1">
      <alignment horizontal="center" vertical="center" wrapText="1" readingOrder="2"/>
    </xf>
    <xf numFmtId="0" fontId="7" fillId="3" borderId="17" xfId="0" applyFont="1" applyFill="1" applyBorder="1" applyAlignment="1">
      <alignment horizontal="center" vertical="center" wrapText="1" readingOrder="2"/>
    </xf>
    <xf numFmtId="0" fontId="3" fillId="4" borderId="6" xfId="0" applyFont="1" applyFill="1" applyBorder="1" applyAlignment="1">
      <alignment horizontal="center" vertical="center" wrapText="1" readingOrder="2"/>
    </xf>
    <xf numFmtId="49" fontId="3" fillId="3" borderId="6" xfId="0" applyNumberFormat="1" applyFont="1" applyFill="1" applyBorder="1" applyAlignment="1">
      <alignment horizontal="center" vertical="center" wrapText="1" readingOrder="2"/>
    </xf>
    <xf numFmtId="49" fontId="7" fillId="3" borderId="6" xfId="0" applyNumberFormat="1" applyFont="1" applyFill="1" applyBorder="1" applyAlignment="1">
      <alignment horizontal="center" vertical="center" wrapText="1" readingOrder="2"/>
    </xf>
    <xf numFmtId="49" fontId="3" fillId="3" borderId="7" xfId="0" applyNumberFormat="1" applyFont="1" applyFill="1" applyBorder="1" applyAlignment="1">
      <alignment horizontal="center" vertical="center" wrapText="1" readingOrder="2"/>
    </xf>
    <xf numFmtId="49" fontId="3" fillId="3" borderId="13" xfId="0" applyNumberFormat="1" applyFont="1" applyFill="1" applyBorder="1" applyAlignment="1">
      <alignment horizontal="center" vertical="center" wrapText="1" readingOrder="2"/>
    </xf>
    <xf numFmtId="49" fontId="3" fillId="3" borderId="14" xfId="0" applyNumberFormat="1" applyFont="1" applyFill="1" applyBorder="1" applyAlignment="1">
      <alignment horizontal="center" vertical="center" wrapText="1" readingOrder="2"/>
    </xf>
    <xf numFmtId="164" fontId="3" fillId="3" borderId="13" xfId="0" applyNumberFormat="1" applyFont="1" applyFill="1" applyBorder="1" applyAlignment="1">
      <alignment horizontal="center" vertical="center" wrapText="1" readingOrder="2"/>
    </xf>
    <xf numFmtId="164" fontId="3" fillId="3" borderId="14" xfId="0" applyNumberFormat="1" applyFont="1" applyFill="1" applyBorder="1" applyAlignment="1">
      <alignment horizontal="center" vertical="center" wrapText="1" readingOrder="2"/>
    </xf>
    <xf numFmtId="0" fontId="2" fillId="2" borderId="4" xfId="0" applyFont="1" applyFill="1" applyBorder="1" applyAlignment="1">
      <alignment horizontal="center" vertical="center" wrapText="1" readingOrder="2"/>
    </xf>
    <xf numFmtId="0" fontId="2" fillId="2" borderId="1" xfId="0" applyFont="1" applyFill="1" applyBorder="1" applyAlignment="1">
      <alignment horizontal="center" vertical="center" wrapText="1" readingOrder="2"/>
    </xf>
    <xf numFmtId="0" fontId="6" fillId="5" borderId="12" xfId="0" applyFont="1" applyFill="1" applyBorder="1" applyAlignment="1">
      <alignment horizontal="center" vertical="center" wrapText="1" readingOrder="2"/>
    </xf>
    <xf numFmtId="0" fontId="6" fillId="5" borderId="10" xfId="0" applyFont="1" applyFill="1" applyBorder="1" applyAlignment="1">
      <alignment horizontal="center" vertical="center" wrapText="1" readingOrder="2"/>
    </xf>
    <xf numFmtId="0" fontId="6" fillId="5" borderId="11" xfId="0" applyFont="1" applyFill="1" applyBorder="1" applyAlignment="1">
      <alignment horizontal="center" vertical="center" wrapText="1" readingOrder="2"/>
    </xf>
    <xf numFmtId="0" fontId="2" fillId="3" borderId="12" xfId="0" applyFont="1" applyFill="1" applyBorder="1" applyAlignment="1">
      <alignment horizontal="center" vertical="center" wrapText="1" readingOrder="2"/>
    </xf>
    <xf numFmtId="0" fontId="2" fillId="3" borderId="10" xfId="0" applyFont="1" applyFill="1" applyBorder="1" applyAlignment="1">
      <alignment horizontal="center" vertical="center" wrapText="1" readingOrder="2"/>
    </xf>
    <xf numFmtId="0" fontId="2" fillId="3" borderId="11" xfId="0" applyFont="1" applyFill="1" applyBorder="1" applyAlignment="1">
      <alignment horizontal="center" vertical="center" wrapText="1" readingOrder="2"/>
    </xf>
    <xf numFmtId="49" fontId="3" fillId="3" borderId="17" xfId="0" applyNumberFormat="1" applyFont="1" applyFill="1" applyBorder="1" applyAlignment="1">
      <alignment horizontal="center" vertical="center" wrapText="1" readingOrder="2"/>
    </xf>
    <xf numFmtId="49" fontId="3" fillId="3" borderId="15" xfId="0" applyNumberFormat="1" applyFont="1" applyFill="1" applyBorder="1" applyAlignment="1">
      <alignment horizontal="center" vertical="center" wrapText="1" readingOrder="2"/>
    </xf>
    <xf numFmtId="49" fontId="3" fillId="3" borderId="16" xfId="0" applyNumberFormat="1" applyFont="1" applyFill="1" applyBorder="1" applyAlignment="1">
      <alignment horizontal="center" vertical="center" wrapText="1" readingOrder="2"/>
    </xf>
    <xf numFmtId="49" fontId="5" fillId="5" borderId="5" xfId="0" applyNumberFormat="1" applyFont="1" applyFill="1" applyBorder="1" applyAlignment="1">
      <alignment horizontal="center" vertical="center" wrapText="1" readingOrder="2"/>
    </xf>
    <xf numFmtId="0" fontId="5" fillId="5" borderId="5" xfId="0" applyFont="1" applyFill="1" applyBorder="1" applyAlignment="1">
      <alignment horizontal="center" vertical="center" wrapText="1" readingOrder="2"/>
    </xf>
    <xf numFmtId="0" fontId="1" fillId="4" borderId="12" xfId="0" applyFont="1" applyFill="1" applyBorder="1" applyAlignment="1">
      <alignment horizontal="center" vertical="center" wrapText="1" readingOrder="2"/>
    </xf>
    <xf numFmtId="0" fontId="1" fillId="4" borderId="10" xfId="0" applyFont="1" applyFill="1" applyBorder="1" applyAlignment="1">
      <alignment horizontal="center" vertical="center" wrapText="1" readingOrder="2"/>
    </xf>
    <xf numFmtId="0" fontId="1" fillId="4" borderId="11" xfId="0" applyFont="1" applyFill="1" applyBorder="1" applyAlignment="1">
      <alignment horizontal="center" vertical="center" wrapText="1" readingOrder="2"/>
    </xf>
    <xf numFmtId="0" fontId="0" fillId="4" borderId="6" xfId="0" applyFill="1" applyBorder="1" applyAlignment="1">
      <alignment horizontal="center" vertical="center" wrapText="1" readingOrder="2"/>
    </xf>
    <xf numFmtId="0" fontId="0" fillId="4" borderId="7" xfId="0" applyFill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66"/>
  <sheetViews>
    <sheetView rightToLeft="1" tabSelected="1" topLeftCell="N1" zoomScale="85" zoomScaleNormal="85" workbookViewId="0">
      <pane ySplit="2" topLeftCell="A54" activePane="bottomLeft" state="frozen"/>
      <selection activeCell="I1" sqref="I1"/>
      <selection pane="bottomLeft" activeCell="Y63" sqref="Y63"/>
    </sheetView>
  </sheetViews>
  <sheetFormatPr defaultColWidth="8.85546875" defaultRowHeight="15" x14ac:dyDescent="0.25"/>
  <cols>
    <col min="1" max="1" width="8.42578125" style="3" bestFit="1" customWidth="1"/>
    <col min="2" max="2" width="10.140625" style="1" bestFit="1" customWidth="1"/>
    <col min="3" max="3" width="27.7109375" style="1" bestFit="1" customWidth="1"/>
    <col min="4" max="4" width="27.42578125" style="1" bestFit="1" customWidth="1"/>
    <col min="5" max="5" width="26.28515625" style="1" customWidth="1"/>
    <col min="6" max="6" width="44.42578125" style="1" customWidth="1"/>
    <col min="7" max="7" width="36.85546875" style="1" customWidth="1"/>
    <col min="8" max="8" width="39.140625" style="1" customWidth="1"/>
    <col min="9" max="9" width="6" style="1" bestFit="1" customWidth="1"/>
    <col min="10" max="10" width="33.28515625" style="1" bestFit="1" customWidth="1"/>
    <col min="11" max="11" width="24.85546875" style="1" bestFit="1" customWidth="1"/>
    <col min="12" max="12" width="39.85546875" style="1" bestFit="1" customWidth="1"/>
    <col min="13" max="13" width="57.28515625" style="1" bestFit="1" customWidth="1"/>
    <col min="14" max="14" width="20.42578125" style="1" bestFit="1" customWidth="1"/>
    <col min="15" max="15" width="47.42578125" style="1" bestFit="1" customWidth="1"/>
    <col min="16" max="16" width="25.42578125" style="1" customWidth="1"/>
    <col min="17" max="17" width="20.85546875" style="1" bestFit="1" customWidth="1"/>
    <col min="18" max="24" width="25.42578125" style="1" customWidth="1"/>
    <col min="25" max="25" width="10.28515625" style="1" bestFit="1" customWidth="1"/>
    <col min="26" max="16384" width="8.85546875" style="1"/>
  </cols>
  <sheetData>
    <row r="1" spans="1:25" ht="36" x14ac:dyDescent="0.25">
      <c r="A1" s="35" t="s">
        <v>325</v>
      </c>
      <c r="B1" s="36"/>
      <c r="C1" s="36"/>
      <c r="D1" s="36"/>
      <c r="E1" s="36"/>
      <c r="F1" s="36"/>
      <c r="G1" s="36"/>
      <c r="H1" s="37"/>
      <c r="I1" s="30" t="s">
        <v>17</v>
      </c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</row>
    <row r="2" spans="1:25" ht="22.5" x14ac:dyDescent="0.25">
      <c r="A2" s="2" t="s">
        <v>0</v>
      </c>
      <c r="B2" s="4" t="s">
        <v>1</v>
      </c>
      <c r="C2" s="2" t="s">
        <v>23</v>
      </c>
      <c r="D2" s="2" t="s">
        <v>2</v>
      </c>
      <c r="E2" s="2" t="s">
        <v>3</v>
      </c>
      <c r="F2" s="2" t="s">
        <v>4</v>
      </c>
      <c r="G2" s="2" t="s">
        <v>5</v>
      </c>
      <c r="H2" s="5" t="s">
        <v>6</v>
      </c>
      <c r="I2" s="6" t="s">
        <v>14</v>
      </c>
      <c r="J2" s="7">
        <v>1</v>
      </c>
      <c r="K2" s="8">
        <v>2</v>
      </c>
      <c r="L2" s="8">
        <v>3</v>
      </c>
      <c r="M2" s="8">
        <v>4</v>
      </c>
      <c r="N2" s="8">
        <v>5</v>
      </c>
      <c r="O2" s="8">
        <v>6</v>
      </c>
      <c r="P2" s="8">
        <v>7</v>
      </c>
      <c r="Q2" s="8">
        <v>8</v>
      </c>
      <c r="R2" s="8">
        <v>9</v>
      </c>
      <c r="S2" s="8">
        <v>10</v>
      </c>
      <c r="T2" s="8">
        <v>11</v>
      </c>
      <c r="U2" s="8">
        <v>12</v>
      </c>
      <c r="V2" s="8">
        <v>13</v>
      </c>
      <c r="W2" s="8">
        <v>14</v>
      </c>
      <c r="X2" s="8">
        <v>15</v>
      </c>
      <c r="Y2" s="8" t="s">
        <v>15</v>
      </c>
    </row>
    <row r="3" spans="1:25" ht="60.75" x14ac:dyDescent="0.25">
      <c r="A3" s="22" t="s">
        <v>24</v>
      </c>
      <c r="B3" s="23" t="s">
        <v>10</v>
      </c>
      <c r="C3" s="23"/>
      <c r="D3" s="23"/>
      <c r="E3" s="23" t="s">
        <v>206</v>
      </c>
      <c r="F3" s="23"/>
      <c r="G3" s="24"/>
      <c r="H3" s="23"/>
      <c r="I3" s="8" t="s">
        <v>13</v>
      </c>
      <c r="J3" s="10" t="s">
        <v>125</v>
      </c>
      <c r="K3" s="10" t="s">
        <v>127</v>
      </c>
      <c r="L3" s="10" t="s">
        <v>128</v>
      </c>
      <c r="M3" s="10" t="s">
        <v>101</v>
      </c>
      <c r="N3" s="10" t="s">
        <v>103</v>
      </c>
      <c r="O3" s="10" t="s">
        <v>104</v>
      </c>
      <c r="P3" s="10" t="s">
        <v>106</v>
      </c>
      <c r="Q3" s="10" t="s">
        <v>108</v>
      </c>
      <c r="R3" s="10"/>
      <c r="S3" s="10"/>
      <c r="T3" s="10"/>
      <c r="U3" s="10"/>
      <c r="V3" s="10"/>
      <c r="W3" s="10"/>
      <c r="X3" s="10"/>
      <c r="Y3" s="13">
        <v>8</v>
      </c>
    </row>
    <row r="4" spans="1:25" ht="37.5" customHeight="1" x14ac:dyDescent="0.25">
      <c r="A4" s="22"/>
      <c r="B4" s="23"/>
      <c r="C4" s="23"/>
      <c r="D4" s="23"/>
      <c r="E4" s="23"/>
      <c r="F4" s="23"/>
      <c r="G4" s="24"/>
      <c r="H4" s="23"/>
      <c r="I4" s="8" t="s">
        <v>12</v>
      </c>
      <c r="J4" s="10" t="s">
        <v>126</v>
      </c>
      <c r="K4" s="10" t="s">
        <v>126</v>
      </c>
      <c r="L4" s="10" t="s">
        <v>129</v>
      </c>
      <c r="M4" s="10" t="s">
        <v>102</v>
      </c>
      <c r="N4" s="10" t="s">
        <v>82</v>
      </c>
      <c r="O4" s="10" t="s">
        <v>105</v>
      </c>
      <c r="P4" s="10" t="s">
        <v>107</v>
      </c>
      <c r="Q4" s="10" t="s">
        <v>109</v>
      </c>
      <c r="R4" s="10"/>
      <c r="S4" s="10"/>
      <c r="T4" s="10"/>
      <c r="U4" s="10"/>
      <c r="V4" s="10"/>
      <c r="W4" s="10"/>
      <c r="X4" s="10"/>
      <c r="Y4" s="14"/>
    </row>
    <row r="5" spans="1:25" ht="20.25" customHeight="1" x14ac:dyDescent="0.25">
      <c r="A5" s="22" t="s">
        <v>25</v>
      </c>
      <c r="B5" s="15" t="s">
        <v>11</v>
      </c>
      <c r="C5" s="23"/>
      <c r="D5" s="23"/>
      <c r="E5" s="28"/>
      <c r="F5" s="23"/>
      <c r="G5" s="23"/>
      <c r="H5" s="25"/>
      <c r="I5" s="8" t="s">
        <v>13</v>
      </c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3">
        <v>0</v>
      </c>
    </row>
    <row r="6" spans="1:25" ht="22.5" x14ac:dyDescent="0.25">
      <c r="A6" s="22"/>
      <c r="B6" s="17"/>
      <c r="C6" s="23"/>
      <c r="D6" s="23"/>
      <c r="E6" s="29"/>
      <c r="F6" s="23"/>
      <c r="G6" s="23"/>
      <c r="H6" s="25"/>
      <c r="I6" s="8" t="s">
        <v>12</v>
      </c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4"/>
    </row>
    <row r="7" spans="1:25" ht="40.5" x14ac:dyDescent="0.25">
      <c r="A7" s="22" t="s">
        <v>26</v>
      </c>
      <c r="B7" s="15" t="s">
        <v>7</v>
      </c>
      <c r="C7" s="23" t="s">
        <v>54</v>
      </c>
      <c r="D7" s="23"/>
      <c r="E7" s="23" t="s">
        <v>65</v>
      </c>
      <c r="F7" s="26" t="s">
        <v>216</v>
      </c>
      <c r="G7" s="26" t="s">
        <v>323</v>
      </c>
      <c r="H7" s="39" t="s">
        <v>322</v>
      </c>
      <c r="I7" s="8" t="s">
        <v>13</v>
      </c>
      <c r="J7" s="10" t="s">
        <v>92</v>
      </c>
      <c r="K7" s="10" t="s">
        <v>94</v>
      </c>
      <c r="L7" s="10" t="s">
        <v>96</v>
      </c>
      <c r="M7" s="10" t="s">
        <v>97</v>
      </c>
      <c r="N7" s="10" t="s">
        <v>291</v>
      </c>
      <c r="O7" s="10" t="s">
        <v>292</v>
      </c>
      <c r="P7" s="10" t="s">
        <v>293</v>
      </c>
      <c r="Q7" s="10" t="s">
        <v>295</v>
      </c>
      <c r="R7" s="10"/>
      <c r="S7" s="10"/>
      <c r="T7" s="10"/>
      <c r="U7" s="10"/>
      <c r="V7" s="10"/>
      <c r="W7" s="10"/>
      <c r="X7" s="10"/>
      <c r="Y7" s="13">
        <v>8</v>
      </c>
    </row>
    <row r="8" spans="1:25" ht="22.5" x14ac:dyDescent="0.25">
      <c r="A8" s="22"/>
      <c r="B8" s="17"/>
      <c r="C8" s="23"/>
      <c r="D8" s="23"/>
      <c r="E8" s="23"/>
      <c r="F8" s="27"/>
      <c r="G8" s="27"/>
      <c r="H8" s="40"/>
      <c r="I8" s="8" t="s">
        <v>12</v>
      </c>
      <c r="J8" s="10" t="s">
        <v>93</v>
      </c>
      <c r="K8" s="10" t="s">
        <v>95</v>
      </c>
      <c r="L8" s="10" t="s">
        <v>93</v>
      </c>
      <c r="M8" s="10" t="s">
        <v>98</v>
      </c>
      <c r="N8" s="10" t="s">
        <v>78</v>
      </c>
      <c r="O8" s="10" t="s">
        <v>78</v>
      </c>
      <c r="P8" s="10" t="s">
        <v>294</v>
      </c>
      <c r="Q8" s="10" t="s">
        <v>82</v>
      </c>
      <c r="R8" s="10"/>
      <c r="S8" s="10"/>
      <c r="T8" s="10"/>
      <c r="U8" s="10"/>
      <c r="V8" s="10"/>
      <c r="W8" s="10"/>
      <c r="X8" s="10"/>
      <c r="Y8" s="14"/>
    </row>
    <row r="9" spans="1:25" ht="40.5" x14ac:dyDescent="0.25">
      <c r="A9" s="22" t="s">
        <v>27</v>
      </c>
      <c r="B9" s="15" t="s">
        <v>21</v>
      </c>
      <c r="C9" s="23"/>
      <c r="D9" s="23" t="s">
        <v>59</v>
      </c>
      <c r="E9" s="23" t="s">
        <v>64</v>
      </c>
      <c r="F9" s="23"/>
      <c r="G9" s="26"/>
      <c r="H9" s="25" t="s">
        <v>321</v>
      </c>
      <c r="I9" s="8" t="s">
        <v>13</v>
      </c>
      <c r="J9" s="12" t="s">
        <v>130</v>
      </c>
      <c r="K9" s="12" t="s">
        <v>131</v>
      </c>
      <c r="L9" s="12" t="s">
        <v>133</v>
      </c>
      <c r="M9" s="12" t="s">
        <v>135</v>
      </c>
      <c r="N9" s="12" t="s">
        <v>137</v>
      </c>
      <c r="O9" s="12" t="s">
        <v>139</v>
      </c>
      <c r="P9" s="12" t="s">
        <v>290</v>
      </c>
      <c r="Q9" s="12"/>
      <c r="R9" s="12"/>
      <c r="S9" s="12"/>
      <c r="T9" s="12"/>
      <c r="U9" s="12"/>
      <c r="V9" s="12"/>
      <c r="W9" s="12"/>
      <c r="X9" s="12"/>
      <c r="Y9" s="13">
        <v>7</v>
      </c>
    </row>
    <row r="10" spans="1:25" ht="22.5" x14ac:dyDescent="0.25">
      <c r="A10" s="22"/>
      <c r="B10" s="17"/>
      <c r="C10" s="23"/>
      <c r="D10" s="23"/>
      <c r="E10" s="23"/>
      <c r="F10" s="23"/>
      <c r="G10" s="27"/>
      <c r="H10" s="25"/>
      <c r="I10" s="8" t="s">
        <v>12</v>
      </c>
      <c r="J10" s="12" t="s">
        <v>72</v>
      </c>
      <c r="K10" s="12" t="s">
        <v>132</v>
      </c>
      <c r="L10" s="12" t="s">
        <v>134</v>
      </c>
      <c r="M10" s="12" t="s">
        <v>136</v>
      </c>
      <c r="N10" s="12" t="s">
        <v>138</v>
      </c>
      <c r="O10" s="12" t="s">
        <v>140</v>
      </c>
      <c r="P10" s="12" t="s">
        <v>176</v>
      </c>
      <c r="Q10" s="12"/>
      <c r="R10" s="12"/>
      <c r="S10" s="12"/>
      <c r="T10" s="12"/>
      <c r="U10" s="12"/>
      <c r="V10" s="12"/>
      <c r="W10" s="12"/>
      <c r="X10" s="12"/>
      <c r="Y10" s="14"/>
    </row>
    <row r="11" spans="1:25" ht="28.5" customHeight="1" x14ac:dyDescent="0.25">
      <c r="A11" s="18" t="s">
        <v>28</v>
      </c>
      <c r="B11" s="15" t="s">
        <v>8</v>
      </c>
      <c r="C11" s="26" t="s">
        <v>55</v>
      </c>
      <c r="D11" s="26" t="s">
        <v>60</v>
      </c>
      <c r="E11" s="26"/>
      <c r="F11" s="26"/>
      <c r="G11" s="26" t="s">
        <v>320</v>
      </c>
      <c r="H11" s="39"/>
      <c r="I11" s="8" t="s">
        <v>13</v>
      </c>
      <c r="J11" s="10" t="s">
        <v>279</v>
      </c>
      <c r="K11" s="10" t="s">
        <v>280</v>
      </c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3">
        <v>2</v>
      </c>
    </row>
    <row r="12" spans="1:25" ht="22.5" x14ac:dyDescent="0.25">
      <c r="A12" s="19"/>
      <c r="B12" s="17"/>
      <c r="C12" s="27"/>
      <c r="D12" s="27"/>
      <c r="E12" s="27"/>
      <c r="F12" s="27"/>
      <c r="G12" s="27"/>
      <c r="H12" s="40"/>
      <c r="I12" s="8" t="s">
        <v>12</v>
      </c>
      <c r="J12" s="10" t="s">
        <v>266</v>
      </c>
      <c r="K12" s="10" t="s">
        <v>281</v>
      </c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4"/>
    </row>
    <row r="13" spans="1:25" ht="81" x14ac:dyDescent="0.25">
      <c r="A13" s="18" t="s">
        <v>29</v>
      </c>
      <c r="B13" s="15" t="s">
        <v>9</v>
      </c>
      <c r="C13" s="15"/>
      <c r="D13" s="15"/>
      <c r="E13" s="15"/>
      <c r="F13" s="26" t="s">
        <v>218</v>
      </c>
      <c r="G13" s="15"/>
      <c r="H13" s="15"/>
      <c r="I13" s="8" t="s">
        <v>13</v>
      </c>
      <c r="J13" s="11" t="s">
        <v>141</v>
      </c>
      <c r="K13" s="11" t="s">
        <v>143</v>
      </c>
      <c r="L13" s="11" t="s">
        <v>144</v>
      </c>
      <c r="M13" s="11" t="s">
        <v>145</v>
      </c>
      <c r="N13" s="11" t="s">
        <v>146</v>
      </c>
      <c r="O13" s="11" t="s">
        <v>148</v>
      </c>
      <c r="P13" s="11" t="s">
        <v>169</v>
      </c>
      <c r="Q13" s="11" t="s">
        <v>152</v>
      </c>
      <c r="R13" s="11" t="s">
        <v>153</v>
      </c>
      <c r="S13" s="11" t="s">
        <v>154</v>
      </c>
      <c r="T13" s="11" t="s">
        <v>156</v>
      </c>
      <c r="U13" s="11"/>
      <c r="V13" s="11"/>
      <c r="W13" s="11"/>
      <c r="X13" s="11"/>
      <c r="Y13" s="13">
        <v>11</v>
      </c>
    </row>
    <row r="14" spans="1:25" ht="61.5" customHeight="1" x14ac:dyDescent="0.25">
      <c r="A14" s="19"/>
      <c r="B14" s="16"/>
      <c r="C14" s="16"/>
      <c r="D14" s="16"/>
      <c r="E14" s="16"/>
      <c r="F14" s="38"/>
      <c r="G14" s="16"/>
      <c r="H14" s="16"/>
      <c r="I14" s="8" t="s">
        <v>12</v>
      </c>
      <c r="J14" s="11" t="s">
        <v>142</v>
      </c>
      <c r="K14" s="11" t="s">
        <v>118</v>
      </c>
      <c r="L14" s="11" t="s">
        <v>142</v>
      </c>
      <c r="M14" s="11" t="s">
        <v>78</v>
      </c>
      <c r="N14" s="11" t="s">
        <v>147</v>
      </c>
      <c r="O14" s="11" t="s">
        <v>91</v>
      </c>
      <c r="P14" s="11" t="s">
        <v>126</v>
      </c>
      <c r="Q14" s="11" t="s">
        <v>78</v>
      </c>
      <c r="R14" s="11" t="s">
        <v>78</v>
      </c>
      <c r="S14" s="11" t="s">
        <v>155</v>
      </c>
      <c r="T14" s="11" t="s">
        <v>155</v>
      </c>
      <c r="U14" s="11"/>
      <c r="V14" s="11"/>
      <c r="W14" s="11"/>
      <c r="X14" s="11"/>
      <c r="Y14" s="14"/>
    </row>
    <row r="15" spans="1:25" ht="60.75" x14ac:dyDescent="0.25">
      <c r="A15" s="18" t="s">
        <v>30</v>
      </c>
      <c r="B15" s="15" t="s">
        <v>22</v>
      </c>
      <c r="C15" s="15" t="s">
        <v>200</v>
      </c>
      <c r="D15" s="15" t="s">
        <v>217</v>
      </c>
      <c r="E15" s="15"/>
      <c r="F15" s="15"/>
      <c r="G15" s="15"/>
      <c r="H15" s="15"/>
      <c r="I15" s="8" t="s">
        <v>13</v>
      </c>
      <c r="J15" s="10" t="s">
        <v>149</v>
      </c>
      <c r="K15" s="10" t="s">
        <v>150</v>
      </c>
      <c r="L15" s="10" t="s">
        <v>151</v>
      </c>
      <c r="M15" s="10" t="s">
        <v>201</v>
      </c>
      <c r="N15" s="10" t="s">
        <v>203</v>
      </c>
      <c r="O15" s="10" t="s">
        <v>205</v>
      </c>
      <c r="P15" s="10"/>
      <c r="Q15" s="10"/>
      <c r="R15" s="10"/>
      <c r="S15" s="10"/>
      <c r="T15" s="10"/>
      <c r="U15" s="10"/>
      <c r="V15" s="10"/>
      <c r="W15" s="10"/>
      <c r="X15" s="10"/>
      <c r="Y15" s="13">
        <v>6</v>
      </c>
    </row>
    <row r="16" spans="1:25" ht="22.5" x14ac:dyDescent="0.25">
      <c r="A16" s="19"/>
      <c r="B16" s="16"/>
      <c r="C16" s="16"/>
      <c r="D16" s="16"/>
      <c r="E16" s="16"/>
      <c r="F16" s="16"/>
      <c r="G16" s="16"/>
      <c r="H16" s="16"/>
      <c r="I16" s="8" t="s">
        <v>12</v>
      </c>
      <c r="J16" s="10" t="s">
        <v>126</v>
      </c>
      <c r="K16" s="10" t="s">
        <v>126</v>
      </c>
      <c r="L16" s="10" t="s">
        <v>126</v>
      </c>
      <c r="M16" s="10" t="s">
        <v>202</v>
      </c>
      <c r="N16" s="10" t="s">
        <v>204</v>
      </c>
      <c r="O16" s="10" t="s">
        <v>202</v>
      </c>
      <c r="P16" s="10"/>
      <c r="Q16" s="10"/>
      <c r="R16" s="10"/>
      <c r="S16" s="10"/>
      <c r="T16" s="10"/>
      <c r="U16" s="10"/>
      <c r="V16" s="10"/>
      <c r="W16" s="10"/>
      <c r="X16" s="10"/>
      <c r="Y16" s="14"/>
    </row>
    <row r="17" spans="1:25" ht="22.5" x14ac:dyDescent="0.25">
      <c r="A17" s="18" t="s">
        <v>31</v>
      </c>
      <c r="B17" s="15" t="s">
        <v>10</v>
      </c>
      <c r="C17" s="15" t="s">
        <v>61</v>
      </c>
      <c r="D17" s="15"/>
      <c r="E17" s="15"/>
      <c r="F17" s="15"/>
      <c r="G17" s="20" t="s">
        <v>319</v>
      </c>
      <c r="H17" s="15"/>
      <c r="I17" s="8" t="s">
        <v>13</v>
      </c>
      <c r="J17" s="11" t="s">
        <v>275</v>
      </c>
      <c r="K17" s="11" t="s">
        <v>277</v>
      </c>
      <c r="L17" s="11" t="s">
        <v>286</v>
      </c>
      <c r="M17" s="11" t="s">
        <v>287</v>
      </c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3">
        <v>4</v>
      </c>
    </row>
    <row r="18" spans="1:25" ht="60" customHeight="1" x14ac:dyDescent="0.25">
      <c r="A18" s="19"/>
      <c r="B18" s="16"/>
      <c r="C18" s="16"/>
      <c r="D18" s="16"/>
      <c r="E18" s="16"/>
      <c r="F18" s="16"/>
      <c r="G18" s="21"/>
      <c r="H18" s="16"/>
      <c r="I18" s="8" t="s">
        <v>12</v>
      </c>
      <c r="J18" s="11" t="s">
        <v>276</v>
      </c>
      <c r="K18" s="11" t="s">
        <v>278</v>
      </c>
      <c r="L18" s="11" t="s">
        <v>264</v>
      </c>
      <c r="M18" s="11" t="s">
        <v>288</v>
      </c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4"/>
    </row>
    <row r="19" spans="1:25" ht="81" x14ac:dyDescent="0.25">
      <c r="A19" s="18" t="s">
        <v>32</v>
      </c>
      <c r="B19" s="15" t="s">
        <v>11</v>
      </c>
      <c r="C19" s="15"/>
      <c r="D19" s="15" t="s">
        <v>62</v>
      </c>
      <c r="E19" s="15"/>
      <c r="F19" s="15" t="s">
        <v>219</v>
      </c>
      <c r="G19" s="15"/>
      <c r="H19" s="15"/>
      <c r="I19" s="8" t="s">
        <v>13</v>
      </c>
      <c r="J19" s="10" t="s">
        <v>157</v>
      </c>
      <c r="K19" s="10" t="s">
        <v>158</v>
      </c>
      <c r="L19" s="10" t="s">
        <v>160</v>
      </c>
      <c r="M19" s="10" t="s">
        <v>161</v>
      </c>
      <c r="N19" s="10" t="s">
        <v>163</v>
      </c>
      <c r="O19" s="10" t="s">
        <v>301</v>
      </c>
      <c r="P19" s="10"/>
      <c r="Q19" s="10"/>
      <c r="R19" s="10"/>
      <c r="S19" s="10"/>
      <c r="T19" s="10"/>
      <c r="U19" s="10"/>
      <c r="V19" s="10"/>
      <c r="W19" s="10"/>
      <c r="X19" s="10"/>
      <c r="Y19" s="13">
        <v>6</v>
      </c>
    </row>
    <row r="20" spans="1:25" ht="27.6" customHeight="1" x14ac:dyDescent="0.25">
      <c r="A20" s="19"/>
      <c r="B20" s="16"/>
      <c r="C20" s="16"/>
      <c r="D20" s="16"/>
      <c r="E20" s="16"/>
      <c r="F20" s="16"/>
      <c r="G20" s="16"/>
      <c r="H20" s="16"/>
      <c r="I20" s="8" t="s">
        <v>12</v>
      </c>
      <c r="J20" s="10" t="s">
        <v>155</v>
      </c>
      <c r="K20" s="10" t="s">
        <v>159</v>
      </c>
      <c r="L20" s="10" t="s">
        <v>155</v>
      </c>
      <c r="M20" s="10" t="s">
        <v>162</v>
      </c>
      <c r="N20" s="10" t="s">
        <v>78</v>
      </c>
      <c r="O20" s="10" t="s">
        <v>102</v>
      </c>
      <c r="P20" s="10"/>
      <c r="Q20" s="10"/>
      <c r="R20" s="10"/>
      <c r="S20" s="10"/>
      <c r="T20" s="10"/>
      <c r="U20" s="10"/>
      <c r="V20" s="10"/>
      <c r="W20" s="10"/>
      <c r="X20" s="10"/>
      <c r="Y20" s="14"/>
    </row>
    <row r="21" spans="1:25" ht="39" customHeight="1" x14ac:dyDescent="0.25">
      <c r="A21" s="18" t="s">
        <v>33</v>
      </c>
      <c r="B21" s="15" t="s">
        <v>7</v>
      </c>
      <c r="C21" s="15"/>
      <c r="D21" s="15"/>
      <c r="E21" s="15" t="s">
        <v>207</v>
      </c>
      <c r="F21" s="15" t="s">
        <v>235</v>
      </c>
      <c r="G21" s="15"/>
      <c r="H21" s="15"/>
      <c r="I21" s="8" t="s">
        <v>13</v>
      </c>
      <c r="J21" s="12" t="s">
        <v>236</v>
      </c>
      <c r="K21" s="12" t="s">
        <v>237</v>
      </c>
      <c r="L21" s="12" t="s">
        <v>238</v>
      </c>
      <c r="M21" s="12" t="s">
        <v>239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3">
        <v>4</v>
      </c>
    </row>
    <row r="22" spans="1:25" ht="71.45" customHeight="1" x14ac:dyDescent="0.25">
      <c r="A22" s="19"/>
      <c r="B22" s="16"/>
      <c r="C22" s="16"/>
      <c r="D22" s="16"/>
      <c r="E22" s="16"/>
      <c r="F22" s="16"/>
      <c r="G22" s="16"/>
      <c r="H22" s="16"/>
      <c r="I22" s="8" t="s">
        <v>12</v>
      </c>
      <c r="J22" s="12" t="s">
        <v>93</v>
      </c>
      <c r="K22" s="12" t="s">
        <v>240</v>
      </c>
      <c r="L22" s="12" t="s">
        <v>100</v>
      </c>
      <c r="M22" s="12" t="s">
        <v>78</v>
      </c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4"/>
    </row>
    <row r="23" spans="1:25" ht="22.5" x14ac:dyDescent="0.25">
      <c r="A23" s="18" t="s">
        <v>34</v>
      </c>
      <c r="B23" s="15" t="s">
        <v>21</v>
      </c>
      <c r="C23" s="15" t="s">
        <v>56</v>
      </c>
      <c r="D23" s="15"/>
      <c r="E23" s="15"/>
      <c r="F23" s="15" t="s">
        <v>220</v>
      </c>
      <c r="G23" s="15" t="s">
        <v>317</v>
      </c>
      <c r="H23" s="15" t="s">
        <v>318</v>
      </c>
      <c r="I23" s="8" t="s">
        <v>13</v>
      </c>
      <c r="J23" s="10" t="s">
        <v>164</v>
      </c>
      <c r="K23" s="10" t="s">
        <v>271</v>
      </c>
      <c r="L23" s="10" t="s">
        <v>272</v>
      </c>
      <c r="M23" s="10" t="s">
        <v>273</v>
      </c>
      <c r="N23" s="10" t="s">
        <v>274</v>
      </c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3">
        <v>5</v>
      </c>
    </row>
    <row r="24" spans="1:25" ht="34.15" customHeight="1" x14ac:dyDescent="0.25">
      <c r="A24" s="19"/>
      <c r="B24" s="16"/>
      <c r="C24" s="16"/>
      <c r="D24" s="16"/>
      <c r="E24" s="16"/>
      <c r="F24" s="16"/>
      <c r="G24" s="16"/>
      <c r="H24" s="16"/>
      <c r="I24" s="8" t="s">
        <v>12</v>
      </c>
      <c r="J24" s="10" t="s">
        <v>165</v>
      </c>
      <c r="K24" s="10" t="s">
        <v>120</v>
      </c>
      <c r="L24" s="10" t="s">
        <v>120</v>
      </c>
      <c r="M24" s="10" t="s">
        <v>120</v>
      </c>
      <c r="N24" s="10" t="s">
        <v>120</v>
      </c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4"/>
    </row>
    <row r="25" spans="1:25" ht="22.5" x14ac:dyDescent="0.25">
      <c r="A25" s="18" t="s">
        <v>35</v>
      </c>
      <c r="B25" s="15" t="s">
        <v>8</v>
      </c>
      <c r="C25" s="15" t="s">
        <v>57</v>
      </c>
      <c r="D25" s="15"/>
      <c r="E25" s="15"/>
      <c r="F25" s="15" t="s">
        <v>221</v>
      </c>
      <c r="G25" s="15"/>
      <c r="H25" s="15" t="s">
        <v>316</v>
      </c>
      <c r="I25" s="8" t="s">
        <v>13</v>
      </c>
      <c r="J25" s="11" t="s">
        <v>166</v>
      </c>
      <c r="K25" s="11" t="s">
        <v>282</v>
      </c>
      <c r="L25" s="11" t="s">
        <v>283</v>
      </c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3">
        <v>3</v>
      </c>
    </row>
    <row r="26" spans="1:25" ht="42" customHeight="1" x14ac:dyDescent="0.25">
      <c r="A26" s="19"/>
      <c r="B26" s="16"/>
      <c r="C26" s="16"/>
      <c r="D26" s="16"/>
      <c r="E26" s="16"/>
      <c r="F26" s="16"/>
      <c r="G26" s="16"/>
      <c r="H26" s="16"/>
      <c r="I26" s="8" t="s">
        <v>12</v>
      </c>
      <c r="J26" s="11" t="s">
        <v>167</v>
      </c>
      <c r="K26" s="11" t="s">
        <v>284</v>
      </c>
      <c r="L26" s="11" t="s">
        <v>285</v>
      </c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4"/>
    </row>
    <row r="27" spans="1:25" ht="81" x14ac:dyDescent="0.25">
      <c r="A27" s="18" t="s">
        <v>36</v>
      </c>
      <c r="B27" s="15" t="s">
        <v>9</v>
      </c>
      <c r="C27" s="15" t="s">
        <v>213</v>
      </c>
      <c r="D27" s="15" t="s">
        <v>212</v>
      </c>
      <c r="E27" s="15" t="s">
        <v>211</v>
      </c>
      <c r="F27" s="15" t="s">
        <v>222</v>
      </c>
      <c r="G27" s="15"/>
      <c r="H27" s="15" t="s">
        <v>315</v>
      </c>
      <c r="I27" s="8" t="s">
        <v>13</v>
      </c>
      <c r="J27" s="10" t="s">
        <v>168</v>
      </c>
      <c r="K27" s="10" t="s">
        <v>170</v>
      </c>
      <c r="L27" s="10" t="s">
        <v>172</v>
      </c>
      <c r="M27" s="10" t="s">
        <v>174</v>
      </c>
      <c r="N27" s="10" t="s">
        <v>175</v>
      </c>
      <c r="O27" s="10" t="s">
        <v>177</v>
      </c>
      <c r="P27" s="10" t="s">
        <v>179</v>
      </c>
      <c r="Q27" s="10" t="s">
        <v>181</v>
      </c>
      <c r="R27" s="10" t="s">
        <v>183</v>
      </c>
      <c r="S27" s="10" t="s">
        <v>184</v>
      </c>
      <c r="T27" s="10" t="s">
        <v>302</v>
      </c>
      <c r="U27" s="10" t="s">
        <v>241</v>
      </c>
      <c r="V27" s="10" t="s">
        <v>242</v>
      </c>
      <c r="W27" s="10" t="s">
        <v>244</v>
      </c>
      <c r="X27" s="10" t="s">
        <v>246</v>
      </c>
      <c r="Y27" s="13">
        <v>15</v>
      </c>
    </row>
    <row r="28" spans="1:25" ht="40.5" x14ac:dyDescent="0.25">
      <c r="A28" s="19"/>
      <c r="B28" s="16"/>
      <c r="C28" s="16"/>
      <c r="D28" s="16"/>
      <c r="E28" s="17"/>
      <c r="F28" s="16"/>
      <c r="G28" s="16"/>
      <c r="H28" s="16"/>
      <c r="I28" s="8" t="s">
        <v>12</v>
      </c>
      <c r="J28" s="10" t="s">
        <v>162</v>
      </c>
      <c r="K28" s="10" t="s">
        <v>171</v>
      </c>
      <c r="L28" s="10" t="s">
        <v>173</v>
      </c>
      <c r="M28" s="10" t="s">
        <v>129</v>
      </c>
      <c r="N28" s="10" t="s">
        <v>176</v>
      </c>
      <c r="O28" s="10" t="s">
        <v>178</v>
      </c>
      <c r="P28" s="10" t="s">
        <v>180</v>
      </c>
      <c r="Q28" s="10" t="s">
        <v>182</v>
      </c>
      <c r="R28" s="10" t="s">
        <v>182</v>
      </c>
      <c r="S28" s="10" t="s">
        <v>185</v>
      </c>
      <c r="T28" s="10" t="s">
        <v>186</v>
      </c>
      <c r="U28" s="10" t="s">
        <v>159</v>
      </c>
      <c r="V28" s="10" t="s">
        <v>243</v>
      </c>
      <c r="W28" s="10" t="s">
        <v>245</v>
      </c>
      <c r="X28" s="10" t="s">
        <v>102</v>
      </c>
      <c r="Y28" s="14"/>
    </row>
    <row r="29" spans="1:25" ht="22.5" x14ac:dyDescent="0.25">
      <c r="A29" s="18" t="s">
        <v>37</v>
      </c>
      <c r="B29" s="15" t="s">
        <v>22</v>
      </c>
      <c r="C29" s="15"/>
      <c r="D29" s="15"/>
      <c r="E29" s="15"/>
      <c r="F29" s="15" t="s">
        <v>223</v>
      </c>
      <c r="G29" s="15" t="s">
        <v>314</v>
      </c>
      <c r="H29" s="20"/>
      <c r="I29" s="8" t="s">
        <v>13</v>
      </c>
      <c r="J29" s="11" t="s">
        <v>187</v>
      </c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3">
        <v>1</v>
      </c>
    </row>
    <row r="30" spans="1:25" ht="22.5" x14ac:dyDescent="0.25">
      <c r="A30" s="19"/>
      <c r="B30" s="16"/>
      <c r="C30" s="16"/>
      <c r="D30" s="16"/>
      <c r="E30" s="16"/>
      <c r="F30" s="16"/>
      <c r="G30" s="16"/>
      <c r="H30" s="21"/>
      <c r="I30" s="8" t="s">
        <v>12</v>
      </c>
      <c r="J30" s="11" t="s">
        <v>188</v>
      </c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4"/>
    </row>
    <row r="31" spans="1:25" ht="40.5" x14ac:dyDescent="0.25">
      <c r="A31" s="18" t="s">
        <v>38</v>
      </c>
      <c r="B31" s="15" t="s">
        <v>10</v>
      </c>
      <c r="C31" s="15"/>
      <c r="D31" s="15"/>
      <c r="E31" s="15" t="s">
        <v>215</v>
      </c>
      <c r="F31" s="15"/>
      <c r="G31" s="15"/>
      <c r="H31" s="15" t="s">
        <v>312</v>
      </c>
      <c r="I31" s="8" t="s">
        <v>13</v>
      </c>
      <c r="J31" s="10" t="s">
        <v>189</v>
      </c>
      <c r="K31" s="10" t="s">
        <v>190</v>
      </c>
      <c r="L31" s="10" t="s">
        <v>247</v>
      </c>
      <c r="M31" s="10" t="s">
        <v>248</v>
      </c>
      <c r="N31" s="10" t="s">
        <v>250</v>
      </c>
      <c r="O31" s="10" t="s">
        <v>251</v>
      </c>
      <c r="P31" s="10"/>
      <c r="Q31" s="10"/>
      <c r="R31" s="10"/>
      <c r="S31" s="10"/>
      <c r="T31" s="10"/>
      <c r="U31" s="10"/>
      <c r="V31" s="10"/>
      <c r="W31" s="10"/>
      <c r="X31" s="10"/>
      <c r="Y31" s="13">
        <v>6</v>
      </c>
    </row>
    <row r="32" spans="1:25" ht="22.5" x14ac:dyDescent="0.25">
      <c r="A32" s="19"/>
      <c r="B32" s="16"/>
      <c r="C32" s="16"/>
      <c r="D32" s="16"/>
      <c r="E32" s="16"/>
      <c r="F32" s="16"/>
      <c r="G32" s="16"/>
      <c r="H32" s="16"/>
      <c r="I32" s="8" t="s">
        <v>12</v>
      </c>
      <c r="J32" s="10" t="s">
        <v>116</v>
      </c>
      <c r="K32" s="10" t="s">
        <v>123</v>
      </c>
      <c r="L32" s="10" t="s">
        <v>72</v>
      </c>
      <c r="M32" s="10" t="s">
        <v>249</v>
      </c>
      <c r="N32" s="10" t="s">
        <v>140</v>
      </c>
      <c r="O32" s="10" t="s">
        <v>78</v>
      </c>
      <c r="P32" s="10"/>
      <c r="Q32" s="10"/>
      <c r="R32" s="10"/>
      <c r="S32" s="10"/>
      <c r="T32" s="10"/>
      <c r="U32" s="10"/>
      <c r="V32" s="10"/>
      <c r="W32" s="10"/>
      <c r="X32" s="10"/>
      <c r="Y32" s="14"/>
    </row>
    <row r="33" spans="1:25" ht="22.5" x14ac:dyDescent="0.25">
      <c r="A33" s="18" t="s">
        <v>39</v>
      </c>
      <c r="B33" s="15" t="s">
        <v>11</v>
      </c>
      <c r="C33" s="15"/>
      <c r="D33" s="15"/>
      <c r="E33" s="15"/>
      <c r="F33" s="15" t="s">
        <v>224</v>
      </c>
      <c r="G33" s="15"/>
      <c r="H33" s="15"/>
      <c r="I33" s="8" t="s">
        <v>13</v>
      </c>
      <c r="J33" s="11" t="s">
        <v>191</v>
      </c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3">
        <v>1</v>
      </c>
    </row>
    <row r="34" spans="1:25" ht="63.6" customHeight="1" x14ac:dyDescent="0.25">
      <c r="A34" s="19"/>
      <c r="B34" s="16"/>
      <c r="C34" s="16"/>
      <c r="D34" s="16"/>
      <c r="E34" s="16"/>
      <c r="F34" s="16"/>
      <c r="G34" s="16"/>
      <c r="H34" s="16"/>
      <c r="I34" s="8" t="s">
        <v>12</v>
      </c>
      <c r="J34" s="11" t="s">
        <v>171</v>
      </c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4"/>
    </row>
    <row r="35" spans="1:25" ht="40.5" x14ac:dyDescent="0.25">
      <c r="A35" s="18" t="s">
        <v>40</v>
      </c>
      <c r="B35" s="15" t="s">
        <v>7</v>
      </c>
      <c r="C35" s="15"/>
      <c r="D35" s="15" t="s">
        <v>63</v>
      </c>
      <c r="E35" s="15"/>
      <c r="F35" s="15" t="s">
        <v>225</v>
      </c>
      <c r="G35" s="15"/>
      <c r="H35" s="15" t="s">
        <v>313</v>
      </c>
      <c r="I35" s="8" t="s">
        <v>13</v>
      </c>
      <c r="J35" s="10" t="s">
        <v>192</v>
      </c>
      <c r="K35" s="10" t="s">
        <v>193</v>
      </c>
      <c r="L35" s="10" t="s">
        <v>195</v>
      </c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3">
        <v>3</v>
      </c>
    </row>
    <row r="36" spans="1:25" ht="22.5" x14ac:dyDescent="0.25">
      <c r="A36" s="19"/>
      <c r="B36" s="16"/>
      <c r="C36" s="16"/>
      <c r="D36" s="16"/>
      <c r="E36" s="16"/>
      <c r="F36" s="16"/>
      <c r="G36" s="16"/>
      <c r="H36" s="16"/>
      <c r="I36" s="8" t="s">
        <v>12</v>
      </c>
      <c r="J36" s="10" t="s">
        <v>120</v>
      </c>
      <c r="K36" s="10" t="s">
        <v>194</v>
      </c>
      <c r="L36" s="10" t="s">
        <v>196</v>
      </c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4"/>
    </row>
    <row r="37" spans="1:25" ht="40.5" x14ac:dyDescent="0.25">
      <c r="A37" s="18" t="s">
        <v>41</v>
      </c>
      <c r="B37" s="15" t="s">
        <v>21</v>
      </c>
      <c r="C37" s="15"/>
      <c r="D37" s="15"/>
      <c r="E37" s="15" t="s">
        <v>214</v>
      </c>
      <c r="F37" s="15" t="s">
        <v>124</v>
      </c>
      <c r="G37" s="15" t="s">
        <v>311</v>
      </c>
      <c r="H37" s="15"/>
      <c r="I37" s="8" t="s">
        <v>13</v>
      </c>
      <c r="J37" s="11" t="s">
        <v>197</v>
      </c>
      <c r="K37" s="11" t="s">
        <v>265</v>
      </c>
      <c r="L37" s="11" t="s">
        <v>267</v>
      </c>
      <c r="M37" s="11" t="s">
        <v>269</v>
      </c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3">
        <v>4</v>
      </c>
    </row>
    <row r="38" spans="1:25" ht="22.5" x14ac:dyDescent="0.25">
      <c r="A38" s="19"/>
      <c r="B38" s="16"/>
      <c r="C38" s="16"/>
      <c r="D38" s="16"/>
      <c r="E38" s="16"/>
      <c r="F38" s="16"/>
      <c r="G38" s="16"/>
      <c r="H38" s="16"/>
      <c r="I38" s="8" t="s">
        <v>12</v>
      </c>
      <c r="J38" s="11" t="s">
        <v>116</v>
      </c>
      <c r="K38" s="11" t="s">
        <v>266</v>
      </c>
      <c r="L38" s="11" t="s">
        <v>268</v>
      </c>
      <c r="M38" s="11" t="s">
        <v>270</v>
      </c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4"/>
    </row>
    <row r="39" spans="1:25" ht="60.75" x14ac:dyDescent="0.25">
      <c r="A39" s="18" t="s">
        <v>42</v>
      </c>
      <c r="B39" s="15" t="s">
        <v>8</v>
      </c>
      <c r="C39" s="15"/>
      <c r="D39" s="15"/>
      <c r="E39" s="15"/>
      <c r="F39" s="15" t="s">
        <v>226</v>
      </c>
      <c r="G39" s="15"/>
      <c r="H39" s="15" t="s">
        <v>309</v>
      </c>
      <c r="I39" s="8" t="s">
        <v>13</v>
      </c>
      <c r="J39" s="10" t="s">
        <v>121</v>
      </c>
      <c r="K39" s="10" t="s">
        <v>122</v>
      </c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3">
        <v>2</v>
      </c>
    </row>
    <row r="40" spans="1:25" ht="22.5" x14ac:dyDescent="0.25">
      <c r="A40" s="19"/>
      <c r="B40" s="16"/>
      <c r="C40" s="16"/>
      <c r="D40" s="16"/>
      <c r="E40" s="16"/>
      <c r="F40" s="16"/>
      <c r="G40" s="16"/>
      <c r="H40" s="16"/>
      <c r="I40" s="8" t="s">
        <v>12</v>
      </c>
      <c r="J40" s="10" t="s">
        <v>102</v>
      </c>
      <c r="K40" s="10" t="s">
        <v>123</v>
      </c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4"/>
    </row>
    <row r="41" spans="1:25" ht="15" customHeight="1" x14ac:dyDescent="0.25">
      <c r="A41" s="18" t="s">
        <v>43</v>
      </c>
      <c r="B41" s="15" t="s">
        <v>9</v>
      </c>
      <c r="C41" s="15"/>
      <c r="D41" s="15"/>
      <c r="E41" s="15"/>
      <c r="F41" s="15"/>
      <c r="G41" s="15" t="s">
        <v>310</v>
      </c>
      <c r="H41" s="15" t="s">
        <v>227</v>
      </c>
      <c r="I41" s="8" t="s">
        <v>13</v>
      </c>
      <c r="J41" s="11" t="s">
        <v>119</v>
      </c>
      <c r="K41" s="11" t="s">
        <v>262</v>
      </c>
      <c r="L41" s="11" t="s">
        <v>263</v>
      </c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3">
        <v>2</v>
      </c>
    </row>
    <row r="42" spans="1:25" ht="15" customHeight="1" x14ac:dyDescent="0.25">
      <c r="A42" s="19"/>
      <c r="B42" s="16"/>
      <c r="C42" s="16"/>
      <c r="D42" s="16"/>
      <c r="E42" s="16"/>
      <c r="F42" s="16"/>
      <c r="G42" s="16"/>
      <c r="H42" s="16"/>
      <c r="I42" s="8" t="s">
        <v>12</v>
      </c>
      <c r="J42" s="11" t="s">
        <v>120</v>
      </c>
      <c r="K42" s="11" t="s">
        <v>91</v>
      </c>
      <c r="L42" s="11" t="s">
        <v>264</v>
      </c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4"/>
    </row>
    <row r="43" spans="1:25" ht="60.75" x14ac:dyDescent="0.25">
      <c r="A43" s="18" t="s">
        <v>44</v>
      </c>
      <c r="B43" s="15" t="s">
        <v>22</v>
      </c>
      <c r="C43" s="15"/>
      <c r="D43" s="15"/>
      <c r="E43" s="15"/>
      <c r="F43" s="15"/>
      <c r="G43" s="15"/>
      <c r="H43" s="15" t="s">
        <v>229</v>
      </c>
      <c r="I43" s="8" t="s">
        <v>13</v>
      </c>
      <c r="J43" s="10" t="s">
        <v>115</v>
      </c>
      <c r="K43" s="10" t="s">
        <v>117</v>
      </c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3">
        <v>2</v>
      </c>
    </row>
    <row r="44" spans="1:25" ht="22.5" x14ac:dyDescent="0.25">
      <c r="A44" s="19"/>
      <c r="B44" s="16"/>
      <c r="C44" s="16"/>
      <c r="D44" s="16"/>
      <c r="E44" s="16"/>
      <c r="F44" s="16"/>
      <c r="G44" s="16"/>
      <c r="H44" s="16"/>
      <c r="I44" s="8" t="s">
        <v>12</v>
      </c>
      <c r="J44" s="10" t="s">
        <v>116</v>
      </c>
      <c r="K44" s="10" t="s">
        <v>118</v>
      </c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4"/>
    </row>
    <row r="45" spans="1:25" ht="22.5" x14ac:dyDescent="0.25">
      <c r="A45" s="18" t="s">
        <v>45</v>
      </c>
      <c r="B45" s="15" t="s">
        <v>10</v>
      </c>
      <c r="C45" s="15"/>
      <c r="D45" s="15"/>
      <c r="E45" s="15"/>
      <c r="F45" s="15" t="s">
        <v>228</v>
      </c>
      <c r="G45" s="15"/>
      <c r="H45" s="15" t="s">
        <v>324</v>
      </c>
      <c r="I45" s="8" t="s">
        <v>13</v>
      </c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3">
        <v>0</v>
      </c>
    </row>
    <row r="46" spans="1:25" ht="33.75" customHeight="1" x14ac:dyDescent="0.25">
      <c r="A46" s="19"/>
      <c r="B46" s="16"/>
      <c r="C46" s="16"/>
      <c r="D46" s="16"/>
      <c r="E46" s="16"/>
      <c r="F46" s="16"/>
      <c r="G46" s="16"/>
      <c r="H46" s="16"/>
      <c r="I46" s="8" t="s">
        <v>12</v>
      </c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4"/>
    </row>
    <row r="47" spans="1:25" ht="60.75" x14ac:dyDescent="0.25">
      <c r="A47" s="18" t="s">
        <v>46</v>
      </c>
      <c r="B47" s="15" t="s">
        <v>11</v>
      </c>
      <c r="C47" s="15"/>
      <c r="D47" s="15"/>
      <c r="E47" s="15"/>
      <c r="F47" s="15" t="s">
        <v>230</v>
      </c>
      <c r="G47" s="15" t="s">
        <v>307</v>
      </c>
      <c r="H47" s="15" t="s">
        <v>308</v>
      </c>
      <c r="I47" s="8" t="s">
        <v>13</v>
      </c>
      <c r="J47" s="10" t="s">
        <v>101</v>
      </c>
      <c r="K47" s="10" t="s">
        <v>114</v>
      </c>
      <c r="L47" s="10" t="s">
        <v>110</v>
      </c>
      <c r="M47" s="10" t="s">
        <v>112</v>
      </c>
      <c r="N47" s="10" t="s">
        <v>113</v>
      </c>
      <c r="O47" s="10" t="s">
        <v>289</v>
      </c>
      <c r="P47" s="10" t="s">
        <v>296</v>
      </c>
      <c r="Q47" s="10" t="s">
        <v>297</v>
      </c>
      <c r="R47" s="10" t="s">
        <v>299</v>
      </c>
      <c r="S47" s="10"/>
      <c r="T47" s="10"/>
      <c r="U47" s="10"/>
      <c r="V47" s="10"/>
      <c r="W47" s="10"/>
      <c r="X47" s="10"/>
      <c r="Y47" s="13">
        <v>9</v>
      </c>
    </row>
    <row r="48" spans="1:25" ht="34.5" customHeight="1" x14ac:dyDescent="0.25">
      <c r="A48" s="19"/>
      <c r="B48" s="16"/>
      <c r="C48" s="16"/>
      <c r="D48" s="16"/>
      <c r="E48" s="16"/>
      <c r="F48" s="17"/>
      <c r="G48" s="16"/>
      <c r="H48" s="16"/>
      <c r="I48" s="8" t="s">
        <v>12</v>
      </c>
      <c r="J48" s="10" t="s">
        <v>102</v>
      </c>
      <c r="K48" s="10" t="s">
        <v>111</v>
      </c>
      <c r="L48" s="10" t="s">
        <v>111</v>
      </c>
      <c r="M48" s="10" t="s">
        <v>111</v>
      </c>
      <c r="N48" s="10" t="s">
        <v>111</v>
      </c>
      <c r="O48" s="10" t="s">
        <v>78</v>
      </c>
      <c r="P48" s="10" t="s">
        <v>98</v>
      </c>
      <c r="Q48" s="10" t="s">
        <v>298</v>
      </c>
      <c r="R48" s="10" t="s">
        <v>300</v>
      </c>
      <c r="S48" s="10"/>
      <c r="T48" s="10"/>
      <c r="U48" s="10"/>
      <c r="V48" s="10"/>
      <c r="W48" s="10"/>
      <c r="X48" s="10"/>
      <c r="Y48" s="14"/>
    </row>
    <row r="49" spans="1:25" ht="40.5" x14ac:dyDescent="0.25">
      <c r="A49" s="18" t="s">
        <v>47</v>
      </c>
      <c r="B49" s="15" t="s">
        <v>7</v>
      </c>
      <c r="C49" s="15"/>
      <c r="D49" s="15"/>
      <c r="E49" s="15" t="s">
        <v>231</v>
      </c>
      <c r="F49" s="15" t="s">
        <v>66</v>
      </c>
      <c r="G49" s="15"/>
      <c r="H49" s="15"/>
      <c r="I49" s="8" t="s">
        <v>13</v>
      </c>
      <c r="J49" s="11" t="s">
        <v>99</v>
      </c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3">
        <v>1</v>
      </c>
    </row>
    <row r="50" spans="1:25" ht="66" customHeight="1" x14ac:dyDescent="0.25">
      <c r="A50" s="19"/>
      <c r="B50" s="16"/>
      <c r="C50" s="16"/>
      <c r="D50" s="16"/>
      <c r="E50" s="16"/>
      <c r="F50" s="16"/>
      <c r="G50" s="16"/>
      <c r="H50" s="16"/>
      <c r="I50" s="8" t="s">
        <v>12</v>
      </c>
      <c r="J50" s="11" t="s">
        <v>100</v>
      </c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4"/>
    </row>
    <row r="51" spans="1:25" ht="22.5" x14ac:dyDescent="0.25">
      <c r="A51" s="18" t="s">
        <v>48</v>
      </c>
      <c r="B51" s="15" t="s">
        <v>21</v>
      </c>
      <c r="C51" s="15"/>
      <c r="D51" s="15"/>
      <c r="E51" s="15" t="s">
        <v>208</v>
      </c>
      <c r="F51" s="15"/>
      <c r="G51" s="15"/>
      <c r="H51" s="15"/>
      <c r="I51" s="8" t="s">
        <v>13</v>
      </c>
      <c r="J51" s="10" t="s">
        <v>252</v>
      </c>
      <c r="K51" s="10" t="s">
        <v>254</v>
      </c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3">
        <v>2</v>
      </c>
    </row>
    <row r="52" spans="1:25" ht="15" customHeight="1" x14ac:dyDescent="0.25">
      <c r="A52" s="19"/>
      <c r="B52" s="16"/>
      <c r="C52" s="16"/>
      <c r="D52" s="16"/>
      <c r="E52" s="16"/>
      <c r="F52" s="16"/>
      <c r="G52" s="16"/>
      <c r="H52" s="16"/>
      <c r="I52" s="8" t="s">
        <v>12</v>
      </c>
      <c r="J52" s="10" t="s">
        <v>253</v>
      </c>
      <c r="K52" s="10" t="s">
        <v>255</v>
      </c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4"/>
    </row>
    <row r="53" spans="1:25" ht="40.5" x14ac:dyDescent="0.25">
      <c r="A53" s="18" t="s">
        <v>49</v>
      </c>
      <c r="B53" s="15" t="s">
        <v>8</v>
      </c>
      <c r="C53" s="15"/>
      <c r="D53" s="15"/>
      <c r="E53" s="15" t="s">
        <v>209</v>
      </c>
      <c r="F53" s="15" t="s">
        <v>232</v>
      </c>
      <c r="G53" s="15" t="s">
        <v>306</v>
      </c>
      <c r="H53" s="15"/>
      <c r="I53" s="8" t="s">
        <v>13</v>
      </c>
      <c r="J53" s="11" t="s">
        <v>79</v>
      </c>
      <c r="K53" s="11" t="s">
        <v>81</v>
      </c>
      <c r="L53" s="11" t="s">
        <v>83</v>
      </c>
      <c r="M53" s="11" t="s">
        <v>84</v>
      </c>
      <c r="N53" s="11" t="s">
        <v>86</v>
      </c>
      <c r="O53" s="11" t="s">
        <v>87</v>
      </c>
      <c r="P53" s="11" t="s">
        <v>88</v>
      </c>
      <c r="Q53" s="11" t="s">
        <v>90</v>
      </c>
      <c r="R53" s="11"/>
      <c r="S53" s="11"/>
      <c r="T53" s="11"/>
      <c r="U53" s="11"/>
      <c r="V53" s="11"/>
      <c r="W53" s="11"/>
      <c r="X53" s="11"/>
      <c r="Y53" s="13">
        <v>8</v>
      </c>
    </row>
    <row r="54" spans="1:25" ht="43.9" customHeight="1" x14ac:dyDescent="0.25">
      <c r="A54" s="19"/>
      <c r="B54" s="16"/>
      <c r="C54" s="16"/>
      <c r="D54" s="16"/>
      <c r="E54" s="16"/>
      <c r="F54" s="16"/>
      <c r="G54" s="16"/>
      <c r="H54" s="16"/>
      <c r="I54" s="8" t="s">
        <v>12</v>
      </c>
      <c r="J54" s="11" t="s">
        <v>80</v>
      </c>
      <c r="K54" s="11" t="s">
        <v>82</v>
      </c>
      <c r="L54" s="11" t="s">
        <v>78</v>
      </c>
      <c r="M54" s="11" t="s">
        <v>85</v>
      </c>
      <c r="N54" s="11" t="s">
        <v>78</v>
      </c>
      <c r="O54" s="11" t="s">
        <v>78</v>
      </c>
      <c r="P54" s="11" t="s">
        <v>89</v>
      </c>
      <c r="Q54" s="11" t="s">
        <v>91</v>
      </c>
      <c r="R54" s="11"/>
      <c r="S54" s="11"/>
      <c r="T54" s="11"/>
      <c r="U54" s="11"/>
      <c r="V54" s="11"/>
      <c r="W54" s="11"/>
      <c r="X54" s="11"/>
      <c r="Y54" s="14"/>
    </row>
    <row r="55" spans="1:25" ht="57.6" customHeight="1" x14ac:dyDescent="0.25">
      <c r="A55" s="18" t="s">
        <v>50</v>
      </c>
      <c r="B55" s="15" t="s">
        <v>9</v>
      </c>
      <c r="C55" s="15"/>
      <c r="D55" s="15"/>
      <c r="E55" s="15" t="s">
        <v>210</v>
      </c>
      <c r="F55" s="15"/>
      <c r="G55" s="15"/>
      <c r="H55" s="15" t="s">
        <v>305</v>
      </c>
      <c r="I55" s="8" t="s">
        <v>13</v>
      </c>
      <c r="J55" s="10" t="s">
        <v>75</v>
      </c>
      <c r="K55" s="10" t="s">
        <v>77</v>
      </c>
      <c r="L55" s="10" t="s">
        <v>256</v>
      </c>
      <c r="M55" s="10" t="s">
        <v>257</v>
      </c>
      <c r="N55" s="10" t="s">
        <v>260</v>
      </c>
      <c r="O55" s="10" t="s">
        <v>261</v>
      </c>
      <c r="P55" s="10"/>
      <c r="Q55" s="10"/>
      <c r="R55" s="10"/>
      <c r="S55" s="10"/>
      <c r="T55" s="10"/>
      <c r="U55" s="10"/>
      <c r="V55" s="10"/>
      <c r="W55" s="10"/>
      <c r="X55" s="10"/>
      <c r="Y55" s="13">
        <v>6</v>
      </c>
    </row>
    <row r="56" spans="1:25" ht="22.5" x14ac:dyDescent="0.25">
      <c r="A56" s="19"/>
      <c r="B56" s="16"/>
      <c r="C56" s="16"/>
      <c r="D56" s="16"/>
      <c r="E56" s="16"/>
      <c r="F56" s="16"/>
      <c r="G56" s="16"/>
      <c r="H56" s="16"/>
      <c r="I56" s="8" t="s">
        <v>12</v>
      </c>
      <c r="J56" s="10" t="s">
        <v>76</v>
      </c>
      <c r="K56" s="10" t="s">
        <v>78</v>
      </c>
      <c r="L56" s="10" t="s">
        <v>91</v>
      </c>
      <c r="M56" s="10" t="s">
        <v>258</v>
      </c>
      <c r="N56" s="10" t="s">
        <v>259</v>
      </c>
      <c r="O56" s="10" t="s">
        <v>107</v>
      </c>
      <c r="P56" s="10"/>
      <c r="Q56" s="10"/>
      <c r="R56" s="10"/>
      <c r="S56" s="10"/>
      <c r="T56" s="10"/>
      <c r="U56" s="10"/>
      <c r="V56" s="10"/>
      <c r="W56" s="10"/>
      <c r="X56" s="10"/>
      <c r="Y56" s="14"/>
    </row>
    <row r="57" spans="1:25" ht="22.5" x14ac:dyDescent="0.25">
      <c r="A57" s="18" t="s">
        <v>51</v>
      </c>
      <c r="B57" s="15" t="s">
        <v>22</v>
      </c>
      <c r="C57" s="15"/>
      <c r="D57" s="15"/>
      <c r="E57" s="15"/>
      <c r="F57" s="15" t="s">
        <v>234</v>
      </c>
      <c r="G57" s="15" t="s">
        <v>304</v>
      </c>
      <c r="H57" s="15"/>
      <c r="I57" s="8" t="s">
        <v>13</v>
      </c>
      <c r="J57" s="11" t="s">
        <v>73</v>
      </c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3">
        <v>1</v>
      </c>
    </row>
    <row r="58" spans="1:25" ht="118.9" customHeight="1" x14ac:dyDescent="0.25">
      <c r="A58" s="19"/>
      <c r="B58" s="16"/>
      <c r="C58" s="16"/>
      <c r="D58" s="16"/>
      <c r="E58" s="16"/>
      <c r="F58" s="16"/>
      <c r="G58" s="16"/>
      <c r="H58" s="16"/>
      <c r="I58" s="8" t="s">
        <v>12</v>
      </c>
      <c r="J58" s="11" t="s">
        <v>74</v>
      </c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4"/>
    </row>
    <row r="59" spans="1:25" ht="51" customHeight="1" x14ac:dyDescent="0.25">
      <c r="A59" s="18" t="s">
        <v>52</v>
      </c>
      <c r="B59" s="15" t="s">
        <v>10</v>
      </c>
      <c r="C59" s="15" t="s">
        <v>58</v>
      </c>
      <c r="D59" s="15"/>
      <c r="E59" s="15"/>
      <c r="F59" s="15"/>
      <c r="G59" s="15"/>
      <c r="H59" s="15" t="s">
        <v>303</v>
      </c>
      <c r="I59" s="8" t="s">
        <v>13</v>
      </c>
      <c r="J59" s="10" t="s">
        <v>67</v>
      </c>
      <c r="K59" s="10" t="s">
        <v>69</v>
      </c>
      <c r="L59" s="10" t="s">
        <v>71</v>
      </c>
      <c r="M59" s="10" t="s">
        <v>198</v>
      </c>
      <c r="N59" s="10" t="s">
        <v>199</v>
      </c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3">
        <v>5</v>
      </c>
    </row>
    <row r="60" spans="1:25" ht="51" customHeight="1" x14ac:dyDescent="0.25">
      <c r="A60" s="19"/>
      <c r="B60" s="16"/>
      <c r="C60" s="16"/>
      <c r="D60" s="16"/>
      <c r="E60" s="16"/>
      <c r="F60" s="16"/>
      <c r="G60" s="16"/>
      <c r="H60" s="16"/>
      <c r="I60" s="8" t="s">
        <v>12</v>
      </c>
      <c r="J60" s="10" t="s">
        <v>68</v>
      </c>
      <c r="K60" s="10" t="s">
        <v>70</v>
      </c>
      <c r="L60" s="10" t="s">
        <v>72</v>
      </c>
      <c r="M60" s="10" t="s">
        <v>159</v>
      </c>
      <c r="N60" s="10" t="s">
        <v>85</v>
      </c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4"/>
    </row>
    <row r="61" spans="1:25" ht="48" customHeight="1" x14ac:dyDescent="0.25">
      <c r="A61" s="18" t="s">
        <v>53</v>
      </c>
      <c r="B61" s="15" t="s">
        <v>11</v>
      </c>
      <c r="C61" s="15"/>
      <c r="D61" s="15"/>
      <c r="E61" s="15"/>
      <c r="F61" s="15" t="s">
        <v>233</v>
      </c>
      <c r="G61" s="15"/>
      <c r="H61" s="15"/>
      <c r="I61" s="8" t="s">
        <v>13</v>
      </c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3">
        <v>0</v>
      </c>
    </row>
    <row r="62" spans="1:25" ht="48" customHeight="1" x14ac:dyDescent="0.25">
      <c r="A62" s="19"/>
      <c r="B62" s="16"/>
      <c r="C62" s="16"/>
      <c r="D62" s="16"/>
      <c r="E62" s="16"/>
      <c r="F62" s="16"/>
      <c r="G62" s="16"/>
      <c r="H62" s="16"/>
      <c r="I62" s="8" t="s">
        <v>12</v>
      </c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4"/>
    </row>
    <row r="63" spans="1:25" ht="22.5" customHeight="1" x14ac:dyDescent="0.25">
      <c r="A63" s="46"/>
      <c r="B63" s="46"/>
      <c r="C63" s="46"/>
      <c r="D63" s="46"/>
      <c r="E63" s="46"/>
      <c r="F63" s="46"/>
      <c r="G63" s="46"/>
      <c r="H63" s="47"/>
      <c r="I63" s="43" t="s">
        <v>16</v>
      </c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5"/>
      <c r="Y63" s="9">
        <f>SUM(Y3:Y62)</f>
        <v>132</v>
      </c>
    </row>
    <row r="64" spans="1:25" ht="21.6" customHeight="1" x14ac:dyDescent="0.25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2" t="s">
        <v>18</v>
      </c>
      <c r="Q64" s="33"/>
      <c r="R64" s="33"/>
      <c r="S64" s="33"/>
      <c r="T64" s="33"/>
      <c r="U64" s="33"/>
      <c r="V64" s="33"/>
      <c r="W64" s="33"/>
      <c r="X64" s="33"/>
      <c r="Y64" s="34"/>
    </row>
    <row r="65" spans="2:25" ht="18.75" x14ac:dyDescent="0.25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41" t="s">
        <v>20</v>
      </c>
      <c r="Q65" s="41"/>
      <c r="R65" s="41"/>
      <c r="S65" s="41"/>
      <c r="T65" s="41"/>
      <c r="U65" s="41"/>
      <c r="V65" s="41"/>
      <c r="W65" s="41"/>
      <c r="X65" s="41"/>
      <c r="Y65" s="41"/>
    </row>
    <row r="66" spans="2:25" ht="18.75" x14ac:dyDescent="0.25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42" t="s">
        <v>19</v>
      </c>
      <c r="Q66" s="42"/>
      <c r="R66" s="42"/>
      <c r="S66" s="42"/>
      <c r="T66" s="42"/>
      <c r="U66" s="42"/>
      <c r="V66" s="42"/>
      <c r="W66" s="42"/>
      <c r="X66" s="42"/>
      <c r="Y66" s="42"/>
    </row>
  </sheetData>
  <mergeCells count="277">
    <mergeCell ref="Y21:Y22"/>
    <mergeCell ref="Y23:Y24"/>
    <mergeCell ref="Y25:Y26"/>
    <mergeCell ref="Y27:Y28"/>
    <mergeCell ref="Y29:Y30"/>
    <mergeCell ref="Y31:Y32"/>
    <mergeCell ref="Y33:Y34"/>
    <mergeCell ref="A19:A20"/>
    <mergeCell ref="D23:D24"/>
    <mergeCell ref="E23:E24"/>
    <mergeCell ref="F23:F24"/>
    <mergeCell ref="G23:G24"/>
    <mergeCell ref="H23:H24"/>
    <mergeCell ref="B25:B26"/>
    <mergeCell ref="C25:C26"/>
    <mergeCell ref="D25:D26"/>
    <mergeCell ref="E25:E26"/>
    <mergeCell ref="F25:F26"/>
    <mergeCell ref="G25:G26"/>
    <mergeCell ref="H25:H26"/>
    <mergeCell ref="B27:B28"/>
    <mergeCell ref="B29:B30"/>
    <mergeCell ref="D27:D28"/>
    <mergeCell ref="E27:E28"/>
    <mergeCell ref="P65:Y65"/>
    <mergeCell ref="P66:Y66"/>
    <mergeCell ref="Y9:Y10"/>
    <mergeCell ref="I63:X63"/>
    <mergeCell ref="A63:H63"/>
    <mergeCell ref="Y11:Y12"/>
    <mergeCell ref="H11:H12"/>
    <mergeCell ref="B11:B12"/>
    <mergeCell ref="A9:A10"/>
    <mergeCell ref="B9:B10"/>
    <mergeCell ref="B19:B20"/>
    <mergeCell ref="E19:E20"/>
    <mergeCell ref="F19:F20"/>
    <mergeCell ref="G19:G20"/>
    <mergeCell ref="H19:H20"/>
    <mergeCell ref="B21:B22"/>
    <mergeCell ref="C21:C22"/>
    <mergeCell ref="D21:D22"/>
    <mergeCell ref="E21:E22"/>
    <mergeCell ref="F21:F22"/>
    <mergeCell ref="G21:G22"/>
    <mergeCell ref="H21:H22"/>
    <mergeCell ref="B23:B24"/>
    <mergeCell ref="C23:C24"/>
    <mergeCell ref="Y5:Y6"/>
    <mergeCell ref="A13:A14"/>
    <mergeCell ref="B13:B14"/>
    <mergeCell ref="B15:B16"/>
    <mergeCell ref="B17:B18"/>
    <mergeCell ref="C13:C14"/>
    <mergeCell ref="D13:D14"/>
    <mergeCell ref="E13:E14"/>
    <mergeCell ref="F13:F14"/>
    <mergeCell ref="G13:G14"/>
    <mergeCell ref="H13:H14"/>
    <mergeCell ref="C15:C16"/>
    <mergeCell ref="D15:D16"/>
    <mergeCell ref="E15:E16"/>
    <mergeCell ref="F15:F16"/>
    <mergeCell ref="G15:G16"/>
    <mergeCell ref="H15:H16"/>
    <mergeCell ref="Y7:Y8"/>
    <mergeCell ref="D7:D8"/>
    <mergeCell ref="A15:A16"/>
    <mergeCell ref="A17:A18"/>
    <mergeCell ref="B7:B8"/>
    <mergeCell ref="H7:H8"/>
    <mergeCell ref="G7:G8"/>
    <mergeCell ref="I1:Y1"/>
    <mergeCell ref="P64:Y64"/>
    <mergeCell ref="C17:C18"/>
    <mergeCell ref="D17:D18"/>
    <mergeCell ref="E17:E18"/>
    <mergeCell ref="Y13:Y14"/>
    <mergeCell ref="Y15:Y16"/>
    <mergeCell ref="Y17:Y18"/>
    <mergeCell ref="Y19:Y20"/>
    <mergeCell ref="F17:F18"/>
    <mergeCell ref="G17:G18"/>
    <mergeCell ref="H17:H18"/>
    <mergeCell ref="C19:C20"/>
    <mergeCell ref="D19:D20"/>
    <mergeCell ref="D5:D6"/>
    <mergeCell ref="C5:C6"/>
    <mergeCell ref="A1:H1"/>
    <mergeCell ref="Y3:Y4"/>
    <mergeCell ref="C7:C8"/>
    <mergeCell ref="A5:A6"/>
    <mergeCell ref="A7:A8"/>
    <mergeCell ref="B5:B6"/>
    <mergeCell ref="F7:F8"/>
    <mergeCell ref="E7:E8"/>
    <mergeCell ref="A3:A4"/>
    <mergeCell ref="B3:B4"/>
    <mergeCell ref="C3:C4"/>
    <mergeCell ref="D3:D4"/>
    <mergeCell ref="E3:E4"/>
    <mergeCell ref="H3:H4"/>
    <mergeCell ref="F3:F4"/>
    <mergeCell ref="G3:G4"/>
    <mergeCell ref="A11:A12"/>
    <mergeCell ref="H9:H10"/>
    <mergeCell ref="C9:C10"/>
    <mergeCell ref="D9:D10"/>
    <mergeCell ref="E9:E10"/>
    <mergeCell ref="F9:F10"/>
    <mergeCell ref="G9:G10"/>
    <mergeCell ref="F11:F12"/>
    <mergeCell ref="G11:G12"/>
    <mergeCell ref="E11:E12"/>
    <mergeCell ref="D11:D12"/>
    <mergeCell ref="C11:C12"/>
    <mergeCell ref="H5:H6"/>
    <mergeCell ref="G5:G6"/>
    <mergeCell ref="F5:F6"/>
    <mergeCell ref="E5:E6"/>
    <mergeCell ref="F27:F28"/>
    <mergeCell ref="G27:G28"/>
    <mergeCell ref="H27:H28"/>
    <mergeCell ref="D29:D30"/>
    <mergeCell ref="E29:E30"/>
    <mergeCell ref="F29:F30"/>
    <mergeCell ref="G29:G30"/>
    <mergeCell ref="H29:H30"/>
    <mergeCell ref="A21:A22"/>
    <mergeCell ref="A23:A24"/>
    <mergeCell ref="A25:A26"/>
    <mergeCell ref="A27:A28"/>
    <mergeCell ref="A29:A30"/>
    <mergeCell ref="C27:C28"/>
    <mergeCell ref="C29:C30"/>
    <mergeCell ref="C31:C32"/>
    <mergeCell ref="C33:C34"/>
    <mergeCell ref="B31:B32"/>
    <mergeCell ref="B33:B34"/>
    <mergeCell ref="G31:G32"/>
    <mergeCell ref="H31:H32"/>
    <mergeCell ref="D33:D34"/>
    <mergeCell ref="E33:E34"/>
    <mergeCell ref="F33:F34"/>
    <mergeCell ref="G33:G34"/>
    <mergeCell ref="H33:H34"/>
    <mergeCell ref="E31:E32"/>
    <mergeCell ref="F31:F32"/>
    <mergeCell ref="A31:A32"/>
    <mergeCell ref="A33:A34"/>
    <mergeCell ref="A53:A54"/>
    <mergeCell ref="A55:A56"/>
    <mergeCell ref="A57:A58"/>
    <mergeCell ref="A59:A60"/>
    <mergeCell ref="A61:A62"/>
    <mergeCell ref="B35:B36"/>
    <mergeCell ref="D31:D32"/>
    <mergeCell ref="C35:C36"/>
    <mergeCell ref="B39:B40"/>
    <mergeCell ref="C39:C40"/>
    <mergeCell ref="B43:B44"/>
    <mergeCell ref="C43:C44"/>
    <mergeCell ref="B47:B48"/>
    <mergeCell ref="C47:C48"/>
    <mergeCell ref="B51:B52"/>
    <mergeCell ref="A35:A36"/>
    <mergeCell ref="A37:A38"/>
    <mergeCell ref="A39:A40"/>
    <mergeCell ref="A41:A42"/>
    <mergeCell ref="A43:A44"/>
    <mergeCell ref="A45:A46"/>
    <mergeCell ref="A47:A48"/>
    <mergeCell ref="A49:A50"/>
    <mergeCell ref="A51:A52"/>
    <mergeCell ref="D35:D36"/>
    <mergeCell ref="E35:E36"/>
    <mergeCell ref="F35:F36"/>
    <mergeCell ref="G35:G36"/>
    <mergeCell ref="H35:H36"/>
    <mergeCell ref="B37:B38"/>
    <mergeCell ref="C37:C38"/>
    <mergeCell ref="D37:D38"/>
    <mergeCell ref="E37:E38"/>
    <mergeCell ref="F37:F38"/>
    <mergeCell ref="G37:G38"/>
    <mergeCell ref="H37:H38"/>
    <mergeCell ref="D39:D40"/>
    <mergeCell ref="E39:E40"/>
    <mergeCell ref="F39:F40"/>
    <mergeCell ref="G39:G40"/>
    <mergeCell ref="H39:H40"/>
    <mergeCell ref="B41:B42"/>
    <mergeCell ref="C41:C42"/>
    <mergeCell ref="D41:D42"/>
    <mergeCell ref="E41:E42"/>
    <mergeCell ref="F41:F42"/>
    <mergeCell ref="G41:G42"/>
    <mergeCell ref="H41:H42"/>
    <mergeCell ref="D43:D44"/>
    <mergeCell ref="E43:E44"/>
    <mergeCell ref="F43:F44"/>
    <mergeCell ref="G43:G44"/>
    <mergeCell ref="H43:H44"/>
    <mergeCell ref="B45:B46"/>
    <mergeCell ref="C45:C46"/>
    <mergeCell ref="D45:D46"/>
    <mergeCell ref="E45:E46"/>
    <mergeCell ref="F45:F46"/>
    <mergeCell ref="G45:G46"/>
    <mergeCell ref="H45:H46"/>
    <mergeCell ref="D47:D48"/>
    <mergeCell ref="E47:E48"/>
    <mergeCell ref="F47:F48"/>
    <mergeCell ref="G47:G48"/>
    <mergeCell ref="H47:H48"/>
    <mergeCell ref="B49:B50"/>
    <mergeCell ref="C49:C50"/>
    <mergeCell ref="D49:D50"/>
    <mergeCell ref="E49:E50"/>
    <mergeCell ref="F49:F50"/>
    <mergeCell ref="G49:G50"/>
    <mergeCell ref="H49:H50"/>
    <mergeCell ref="B61:B62"/>
    <mergeCell ref="C61:C62"/>
    <mergeCell ref="D61:D62"/>
    <mergeCell ref="E61:E62"/>
    <mergeCell ref="F61:F62"/>
    <mergeCell ref="G61:G62"/>
    <mergeCell ref="H61:H62"/>
    <mergeCell ref="B55:B56"/>
    <mergeCell ref="C55:C56"/>
    <mergeCell ref="D55:D56"/>
    <mergeCell ref="E55:E56"/>
    <mergeCell ref="F55:F56"/>
    <mergeCell ref="G55:G56"/>
    <mergeCell ref="H55:H56"/>
    <mergeCell ref="B57:B58"/>
    <mergeCell ref="C57:C58"/>
    <mergeCell ref="D57:D58"/>
    <mergeCell ref="E57:E58"/>
    <mergeCell ref="F57:F58"/>
    <mergeCell ref="G57:G58"/>
    <mergeCell ref="H57:H58"/>
    <mergeCell ref="Y39:Y40"/>
    <mergeCell ref="Y41:Y42"/>
    <mergeCell ref="Y35:Y36"/>
    <mergeCell ref="Y37:Y38"/>
    <mergeCell ref="B59:B60"/>
    <mergeCell ref="C59:C60"/>
    <mergeCell ref="D59:D60"/>
    <mergeCell ref="E59:E60"/>
    <mergeCell ref="F59:F60"/>
    <mergeCell ref="G59:G60"/>
    <mergeCell ref="H59:H60"/>
    <mergeCell ref="C51:C52"/>
    <mergeCell ref="D51:D52"/>
    <mergeCell ref="E51:E52"/>
    <mergeCell ref="F51:F52"/>
    <mergeCell ref="G51:G52"/>
    <mergeCell ref="H51:H52"/>
    <mergeCell ref="B53:B54"/>
    <mergeCell ref="C53:C54"/>
    <mergeCell ref="D53:D54"/>
    <mergeCell ref="E53:E54"/>
    <mergeCell ref="F53:F54"/>
    <mergeCell ref="G53:G54"/>
    <mergeCell ref="H53:H54"/>
    <mergeCell ref="Y59:Y60"/>
    <mergeCell ref="Y61:Y62"/>
    <mergeCell ref="Y55:Y56"/>
    <mergeCell ref="Y57:Y58"/>
    <mergeCell ref="Y51:Y52"/>
    <mergeCell ref="Y53:Y54"/>
    <mergeCell ref="Y47:Y48"/>
    <mergeCell ref="Y49:Y50"/>
    <mergeCell ref="Y43:Y44"/>
    <mergeCell ref="Y45:Y46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10</dc:creator>
  <cp:lastModifiedBy>ASUS</cp:lastModifiedBy>
  <cp:lastPrinted>2023-10-21T10:04:28Z</cp:lastPrinted>
  <dcterms:created xsi:type="dcterms:W3CDTF">2021-12-11T12:01:36Z</dcterms:created>
  <dcterms:modified xsi:type="dcterms:W3CDTF">2025-04-09T08:29:17Z</dcterms:modified>
</cp:coreProperties>
</file>